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Maratonas" sheetId="1" r:id="rId1"/>
    <sheet name="Pusmaratonis" sheetId="2" r:id="rId2"/>
    <sheet name="10 km" sheetId="3" r:id="rId3"/>
  </sheets>
  <definedNames>
    <definedName name="_xlnm._FilterDatabase" localSheetId="2" hidden="1">'10 km'!$A$3:$F$3</definedName>
    <definedName name="_xlnm._FilterDatabase" localSheetId="0" hidden="1">'Maratonas'!$A$3:$F$3</definedName>
    <definedName name="_xlnm._FilterDatabase" localSheetId="1" hidden="1">'Pusmaratonis'!$A$3:$F$3</definedName>
  </definedNames>
  <calcPr fullCalcOnLoad="1"/>
</workbook>
</file>

<file path=xl/sharedStrings.xml><?xml version="1.0" encoding="utf-8"?>
<sst xmlns="http://schemas.openxmlformats.org/spreadsheetml/2006/main" count="1711" uniqueCount="769">
  <si>
    <t>VIETA</t>
  </si>
  <si>
    <t>DALYVIS</t>
  </si>
  <si>
    <t>KOMANDA</t>
  </si>
  <si>
    <t>Andrej Jegorov</t>
  </si>
  <si>
    <t>brolis Evaldas</t>
  </si>
  <si>
    <t>Vyras</t>
  </si>
  <si>
    <t>Vytautas Gražys</t>
  </si>
  <si>
    <t>RCN</t>
  </si>
  <si>
    <t>Petras Pranckūnas</t>
  </si>
  <si>
    <t>Na, pagauk!</t>
  </si>
  <si>
    <t>Kostas Zenov</t>
  </si>
  <si>
    <t>Maratonas</t>
  </si>
  <si>
    <t>Edvard Junda</t>
  </si>
  <si>
    <t>Joanitai</t>
  </si>
  <si>
    <t>Rimantas Melnikas</t>
  </si>
  <si>
    <t>-</t>
  </si>
  <si>
    <t>Kęstutis Juozaitis</t>
  </si>
  <si>
    <t>EY</t>
  </si>
  <si>
    <t>Sada Bukšnienė</t>
  </si>
  <si>
    <t>Kauno BMK</t>
  </si>
  <si>
    <t>Moteris</t>
  </si>
  <si>
    <t>Algirdas Medeikis</t>
  </si>
  <si>
    <t>Begimo klubas</t>
  </si>
  <si>
    <t>Egidijus Auškalnis</t>
  </si>
  <si>
    <t>Kasciukai</t>
  </si>
  <si>
    <t>Evaldas Darulis</t>
  </si>
  <si>
    <t>Mantas Vaščiula</t>
  </si>
  <si>
    <t>Marius Tumavičius</t>
  </si>
  <si>
    <t>BK Maratonas</t>
  </si>
  <si>
    <t>Vilniaus bėgimo klubas</t>
  </si>
  <si>
    <t>ERNESTAS Žentelis</t>
  </si>
  <si>
    <t>Kristina Vaidelinskienė</t>
  </si>
  <si>
    <t>Gintautas Virketis</t>
  </si>
  <si>
    <t>Klaipėdos universitetinė ligoninė</t>
  </si>
  <si>
    <t>Šarūnas Varnas</t>
  </si>
  <si>
    <t>Arūnas Dubinskas</t>
  </si>
  <si>
    <t>zydrunas ciunka</t>
  </si>
  <si>
    <t>Impuls</t>
  </si>
  <si>
    <t>Albert Veiksa</t>
  </si>
  <si>
    <t>...</t>
  </si>
  <si>
    <t>Be komandos</t>
  </si>
  <si>
    <t>Saulius Gricius</t>
  </si>
  <si>
    <t>Vetrunge</t>
  </si>
  <si>
    <t>Arnas Liseckas</t>
  </si>
  <si>
    <t>Hungrywolf</t>
  </si>
  <si>
    <t>Raimondas Malūkas</t>
  </si>
  <si>
    <t>Arūnas Siniavskis</t>
  </si>
  <si>
    <t>MANNOL</t>
  </si>
  <si>
    <t>Benas Skebas</t>
  </si>
  <si>
    <t>Aleksandr Selivanov</t>
  </si>
  <si>
    <t>Visagino linija</t>
  </si>
  <si>
    <t>Michail Bagrov</t>
  </si>
  <si>
    <t>LoneWolf</t>
  </si>
  <si>
    <t>Numeris</t>
  </si>
  <si>
    <t>Lytis</t>
  </si>
  <si>
    <t>Of. Laikas</t>
  </si>
  <si>
    <t>Dovydas Sankauskas</t>
  </si>
  <si>
    <t>Vilties bėgimas</t>
  </si>
  <si>
    <t>Klaipėda</t>
  </si>
  <si>
    <t>Piotr Silkin</t>
  </si>
  <si>
    <t>Justinas Beržanskis</t>
  </si>
  <si>
    <t>Tomas Jateiko</t>
  </si>
  <si>
    <t>Marius Dijokas</t>
  </si>
  <si>
    <t>Alfonsas Kazlauskas</t>
  </si>
  <si>
    <t>ASU</t>
  </si>
  <si>
    <t>Kęstutis Lomsargis</t>
  </si>
  <si>
    <t>Klaipėdos miesto bėgikų klubas Maratonas</t>
  </si>
  <si>
    <t>Rolandas Silius</t>
  </si>
  <si>
    <t>Vainutas</t>
  </si>
  <si>
    <t>Justinas Čekanauskas</t>
  </si>
  <si>
    <t>KARIUOMENE</t>
  </si>
  <si>
    <t>Raimundas Kaniauskas</t>
  </si>
  <si>
    <t>Ko cia batai?</t>
  </si>
  <si>
    <t>Eglė Krištaponytė</t>
  </si>
  <si>
    <t>Klaipėdos Verdenės progimnazija</t>
  </si>
  <si>
    <t>Gitana Akmanavičiūtė</t>
  </si>
  <si>
    <t>Jonas Bučinskas</t>
  </si>
  <si>
    <t>Kačialka</t>
  </si>
  <si>
    <t>Vytautas Galvydis</t>
  </si>
  <si>
    <t>OUT-INN.COM</t>
  </si>
  <si>
    <t>Emilis Korsakas</t>
  </si>
  <si>
    <t>Darius Biržietis</t>
  </si>
  <si>
    <t>Moto Kaunas</t>
  </si>
  <si>
    <t>aurimas radvilavičius</t>
  </si>
  <si>
    <t>#kebabai</t>
  </si>
  <si>
    <t>Tomas Valančauskas</t>
  </si>
  <si>
    <t>PARKO CHEBRA</t>
  </si>
  <si>
    <t>Saulius Prielgauskas</t>
  </si>
  <si>
    <t>Penki kalnai</t>
  </si>
  <si>
    <t>Mantas Baranauskas</t>
  </si>
  <si>
    <t>Dominykas Martinkus</t>
  </si>
  <si>
    <t>Klaipėdos irklavimo klubas GIGAS</t>
  </si>
  <si>
    <t>Paulius Butkus</t>
  </si>
  <si>
    <t>Klaipėdos irklavimo centras</t>
  </si>
  <si>
    <t>Dalia Lukošienė</t>
  </si>
  <si>
    <t>Vaidas Šidlauskas</t>
  </si>
  <si>
    <t>Kalnuotės bendruomenė</t>
  </si>
  <si>
    <t>Vilmantas Juras</t>
  </si>
  <si>
    <t>Adform</t>
  </si>
  <si>
    <t>Rimantas Narvilas</t>
  </si>
  <si>
    <t>Linas Liaučius</t>
  </si>
  <si>
    <t>Mindaugas Jurgutis</t>
  </si>
  <si>
    <t>ŠV. Pranciškaus onkologijos centras</t>
  </si>
  <si>
    <t>Gediminas Lukošis</t>
  </si>
  <si>
    <t>Sporto centras Mirmidonas</t>
  </si>
  <si>
    <t>Tomas Zakarauskas</t>
  </si>
  <si>
    <t>Donatas Rumšas</t>
  </si>
  <si>
    <t>Palangos lengvosios atletikos klubas</t>
  </si>
  <si>
    <t>Renatas Jurčius</t>
  </si>
  <si>
    <t>www.bega.lt</t>
  </si>
  <si>
    <t>Mindaugas Abrutaitis</t>
  </si>
  <si>
    <t>Viltis 2017</t>
  </si>
  <si>
    <t>Žygimantas Juška</t>
  </si>
  <si>
    <t>Dovydas Balsys</t>
  </si>
  <si>
    <t>BĮ Neįgaliųjų centras Klaipėdos lakštutė</t>
  </si>
  <si>
    <t>Živilė Martinkienė</t>
  </si>
  <si>
    <t>Audrius JANKAUSKAS</t>
  </si>
  <si>
    <t>Gediminas Cepauskas</t>
  </si>
  <si>
    <t>gedas</t>
  </si>
  <si>
    <t>Martinas Juzaitis</t>
  </si>
  <si>
    <t>Perku dvrk</t>
  </si>
  <si>
    <t>Karolis Lukomskis</t>
  </si>
  <si>
    <t>Imtynininkas</t>
  </si>
  <si>
    <t>Eligijus Razmus</t>
  </si>
  <si>
    <t>TECHNORAMA - Užaugę su technika!</t>
  </si>
  <si>
    <t>Povilas Šatkus</t>
  </si>
  <si>
    <t>GSC</t>
  </si>
  <si>
    <t>Marius Kupi</t>
  </si>
  <si>
    <t>Viltis2017</t>
  </si>
  <si>
    <t>Andrius Dobrovolskas</t>
  </si>
  <si>
    <t>Paulius Kaušylas</t>
  </si>
  <si>
    <t>Irmantas Janušauskas</t>
  </si>
  <si>
    <t>Algirdas Lekstutis</t>
  </si>
  <si>
    <t>Audrius Perminas</t>
  </si>
  <si>
    <t>Kalnu slidinejimo megeju asociacija</t>
  </si>
  <si>
    <t>Mindaugas Barisas</t>
  </si>
  <si>
    <t>Danielius Djačkovas</t>
  </si>
  <si>
    <t>Herbalife</t>
  </si>
  <si>
    <t>Edita Bandzevičienė</t>
  </si>
  <si>
    <t>Kaišiadorys BĖGA</t>
  </si>
  <si>
    <t>Evaldas Bernotas</t>
  </si>
  <si>
    <t>Fortum Klaipėda</t>
  </si>
  <si>
    <t>Virginijus Dubauskis</t>
  </si>
  <si>
    <t>Javinė</t>
  </si>
  <si>
    <t>Dominykas Valutis</t>
  </si>
  <si>
    <t>Vidmantas Pečiulevičius</t>
  </si>
  <si>
    <t>Saulius Aužbikavičius</t>
  </si>
  <si>
    <t>Gargzdai</t>
  </si>
  <si>
    <t>Kęstutis Jazdauskas</t>
  </si>
  <si>
    <t>Všį Klaipėdos laivų statybos ir remonto mokykla</t>
  </si>
  <si>
    <t>Juozas Valužis</t>
  </si>
  <si>
    <t>Jaukurai</t>
  </si>
  <si>
    <t>Mindaugas Montvydas</t>
  </si>
  <si>
    <t>Klaipėdos baldai</t>
  </si>
  <si>
    <t>Mantas Kubilius</t>
  </si>
  <si>
    <t>Mindaugas Naudžiūnas</t>
  </si>
  <si>
    <t>SBA baldai</t>
  </si>
  <si>
    <t>Marijus Kemundris</t>
  </si>
  <si>
    <t>Vitalijus Dagilis</t>
  </si>
  <si>
    <t>Gintaras Miškys</t>
  </si>
  <si>
    <t>Milo Longo</t>
  </si>
  <si>
    <t>Raidas Latakas</t>
  </si>
  <si>
    <t>BALTJUTA</t>
  </si>
  <si>
    <t>Jurgita Petrutyte</t>
  </si>
  <si>
    <t>Aplenk veži</t>
  </si>
  <si>
    <t>Tomas Drakšas</t>
  </si>
  <si>
    <t>Arijus</t>
  </si>
  <si>
    <t>Žaneta Urbietiene</t>
  </si>
  <si>
    <t>Dainius Skinderis</t>
  </si>
  <si>
    <t>Šarūnas Stonkus</t>
  </si>
  <si>
    <t>Telia</t>
  </si>
  <si>
    <t>Raimondas Malaj</t>
  </si>
  <si>
    <t>Lemora</t>
  </si>
  <si>
    <t>Diana Mockutė</t>
  </si>
  <si>
    <t>Artūras Tamašauskis</t>
  </si>
  <si>
    <t>Apartamentai VYTA</t>
  </si>
  <si>
    <t>Jonas Kondratas</t>
  </si>
  <si>
    <t>Riteriai ir Prekybininkai</t>
  </si>
  <si>
    <t>Kristina Viršilaitė</t>
  </si>
  <si>
    <t>Greencarrier</t>
  </si>
  <si>
    <t>Simona Gumenikovaitė</t>
  </si>
  <si>
    <t>Už tikslą - su tikslu</t>
  </si>
  <si>
    <t>Karolis Augustauskas</t>
  </si>
  <si>
    <t>Marius Spuris</t>
  </si>
  <si>
    <t>Aldas Srėbalius</t>
  </si>
  <si>
    <t>Artūras Striauka</t>
  </si>
  <si>
    <t>už ligonius</t>
  </si>
  <si>
    <t>Ričardas Balčiūnas</t>
  </si>
  <si>
    <t>Viskas gerai</t>
  </si>
  <si>
    <t>Algirdas Malakauskus</t>
  </si>
  <si>
    <t>Mihel Laloux</t>
  </si>
  <si>
    <t>Zymantas Sinkevicius</t>
  </si>
  <si>
    <t>LSDJS Klaipedos skyrius</t>
  </si>
  <si>
    <t>Dalius Viršilas</t>
  </si>
  <si>
    <t>Klaipėdos sveikuoliai</t>
  </si>
  <si>
    <t>Tomas Gilys</t>
  </si>
  <si>
    <t>Natalija Gudauskiene</t>
  </si>
  <si>
    <t>EGIDIJUS Brazaitis</t>
  </si>
  <si>
    <t>Egis</t>
  </si>
  <si>
    <t>Sigita Mazonaite</t>
  </si>
  <si>
    <t>Birutė Rėzgytė</t>
  </si>
  <si>
    <t>solveiga Urnikytė</t>
  </si>
  <si>
    <t>Ritmas</t>
  </si>
  <si>
    <t>10 km</t>
  </si>
  <si>
    <t>Pusmaratonis</t>
  </si>
  <si>
    <t>Šarūnas Mockus</t>
  </si>
  <si>
    <t>SK Lukas</t>
  </si>
  <si>
    <t>Dovydas Stašys</t>
  </si>
  <si>
    <t>Kęstas Mickus</t>
  </si>
  <si>
    <t>Aloyzas Valančius</t>
  </si>
  <si>
    <t>Kauno maratono klubas</t>
  </si>
  <si>
    <t>Vidas Staveckas</t>
  </si>
  <si>
    <t>F.O.C.U.S. running</t>
  </si>
  <si>
    <t>Laimis Verbliugevicius</t>
  </si>
  <si>
    <t>Dragunu rajonas.</t>
  </si>
  <si>
    <t>Agnius Čiapas</t>
  </si>
  <si>
    <t>Audrius Mingėla</t>
  </si>
  <si>
    <t>BK</t>
  </si>
  <si>
    <t>Nerijus Ruzveltas</t>
  </si>
  <si>
    <t>Bokso Visata, VŠĮ</t>
  </si>
  <si>
    <t>Romas Škadauskas</t>
  </si>
  <si>
    <t>Nojus Mukauskas</t>
  </si>
  <si>
    <t>Faustas Tallat-Kelpša</t>
  </si>
  <si>
    <t>Saulius Narvilas</t>
  </si>
  <si>
    <t>3Club</t>
  </si>
  <si>
    <t>Mantas Kukulskis</t>
  </si>
  <si>
    <t>Robertas Žiemelis</t>
  </si>
  <si>
    <t>BALTIC KRANTAS</t>
  </si>
  <si>
    <t>Valentas Uža</t>
  </si>
  <si>
    <t>Martynas Macas</t>
  </si>
  <si>
    <t>Lietuvos saugios laivybos administracija</t>
  </si>
  <si>
    <t>Daniil Gorbaciov</t>
  </si>
  <si>
    <t>Gitaro sc</t>
  </si>
  <si>
    <t>Justinas Liubinskas</t>
  </si>
  <si>
    <t>Klaipėdos liberalai</t>
  </si>
  <si>
    <t>Kęstutis Kaniauskas</t>
  </si>
  <si>
    <t>Artūras Pečkys</t>
  </si>
  <si>
    <t>O!KLAIPĖDA</t>
  </si>
  <si>
    <t>Benas Kentra</t>
  </si>
  <si>
    <t>DONATAS Pečkys</t>
  </si>
  <si>
    <t>Bk Smidras</t>
  </si>
  <si>
    <t>Tomas Plauška</t>
  </si>
  <si>
    <t>Gintautas Bunys</t>
  </si>
  <si>
    <t>Mindaugas Montvilas</t>
  </si>
  <si>
    <t>Darius Gruzdys</t>
  </si>
  <si>
    <t>SK Ritmas</t>
  </si>
  <si>
    <t>Aivaras Garalis</t>
  </si>
  <si>
    <t>Austė Janušauskaitė</t>
  </si>
  <si>
    <t>Liudas Visockis</t>
  </si>
  <si>
    <t>OK Telsiai</t>
  </si>
  <si>
    <t>Tomas Žukovskis</t>
  </si>
  <si>
    <t>Mantas Jurgutis</t>
  </si>
  <si>
    <t>Arūnas Čivilis</t>
  </si>
  <si>
    <t>Vilmantė Gruodytė</t>
  </si>
  <si>
    <t>Remigijus Kačinskis</t>
  </si>
  <si>
    <t>,,KLAIPĖDOS VILTIS</t>
  </si>
  <si>
    <t>Alfredas Kiudys</t>
  </si>
  <si>
    <t>Viltis 2016</t>
  </si>
  <si>
    <t>Evaldas Vainorius</t>
  </si>
  <si>
    <t>Linas Rimeikis</t>
  </si>
  <si>
    <t>Mantas Totilas</t>
  </si>
  <si>
    <t>bagdzes fan club</t>
  </si>
  <si>
    <t>Viktoras Venclovas</t>
  </si>
  <si>
    <t>SKVėtrungė</t>
  </si>
  <si>
    <t>Giedrius Danėlius</t>
  </si>
  <si>
    <t>Andrius Servuta</t>
  </si>
  <si>
    <t>Pakrančių apsaugos rinktinė</t>
  </si>
  <si>
    <t>Gediminas Litaueris</t>
  </si>
  <si>
    <t>Artiom Matvejev</t>
  </si>
  <si>
    <t>Robertas Bogumila</t>
  </si>
  <si>
    <t>Kęstutis Vaičius</t>
  </si>
  <si>
    <t>Mykolas Miškinis</t>
  </si>
  <si>
    <t>Dragūnų SGK</t>
  </si>
  <si>
    <t>Dalius Povilaitis</t>
  </si>
  <si>
    <t>Brendan Cooley</t>
  </si>
  <si>
    <t>Sergej Griffits</t>
  </si>
  <si>
    <t>Andrius Sabaliauskas</t>
  </si>
  <si>
    <t>Paulius Mieželis</t>
  </si>
  <si>
    <t>Tadas Vaičaitis</t>
  </si>
  <si>
    <t>Marija Žemaitytė</t>
  </si>
  <si>
    <t>Andrius Bernotas</t>
  </si>
  <si>
    <t>Vitoldas Gritkus</t>
  </si>
  <si>
    <t>Vlantana</t>
  </si>
  <si>
    <t>Deivid Popkov</t>
  </si>
  <si>
    <t>RK Klaipėdos kovas</t>
  </si>
  <si>
    <t>Tomas Vaičaitis</t>
  </si>
  <si>
    <t>Vilius Stankūnas</t>
  </si>
  <si>
    <t>Averjanas Asočakovas</t>
  </si>
  <si>
    <t>Jokūbas Karnauckas</t>
  </si>
  <si>
    <t>Giedrius Virkutis</t>
  </si>
  <si>
    <t>Šarūnas Jančauskas</t>
  </si>
  <si>
    <t>Dainius Jagminas</t>
  </si>
  <si>
    <t>Jonas Bertašius</t>
  </si>
  <si>
    <t>Albinas Statkus</t>
  </si>
  <si>
    <t>Martynas Darškus</t>
  </si>
  <si>
    <t>Arnoldas Laurisonis</t>
  </si>
  <si>
    <t>Atsipūte</t>
  </si>
  <si>
    <t>Reda Žalimienė</t>
  </si>
  <si>
    <t>ok jaunystė</t>
  </si>
  <si>
    <t>Jūratė Gedvilaitė</t>
  </si>
  <si>
    <t>Vykintas Laukevičius Laukevičius</t>
  </si>
  <si>
    <t>Rusnietis</t>
  </si>
  <si>
    <t>Marius Razbadauskas</t>
  </si>
  <si>
    <t>RUN_DREAM_TEAM_KLAIPEDA_2016</t>
  </si>
  <si>
    <t>Vidas Zalikas</t>
  </si>
  <si>
    <t>Neringa Domarkiene</t>
  </si>
  <si>
    <t>Artūr Sporychin</t>
  </si>
  <si>
    <t>Saulius Mikaliūnas</t>
  </si>
  <si>
    <t>Stadija</t>
  </si>
  <si>
    <t>nerijus pocius</t>
  </si>
  <si>
    <t>Giedrius Martišauskas</t>
  </si>
  <si>
    <t>Klaipedos</t>
  </si>
  <si>
    <t>Aleksandr Litvinenko</t>
  </si>
  <si>
    <t>Rosvaldas Nudas</t>
  </si>
  <si>
    <t>Vitold Dvorak</t>
  </si>
  <si>
    <t>VALDYSENA.LT</t>
  </si>
  <si>
    <t>Aurimas Daugėla</t>
  </si>
  <si>
    <t>Aurimas Baužys</t>
  </si>
  <si>
    <t>Šviesutis Baras</t>
  </si>
  <si>
    <t>Nikolaj Beliak</t>
  </si>
  <si>
    <t>Antanas Steponavičius</t>
  </si>
  <si>
    <t>Neko Runners</t>
  </si>
  <si>
    <t>Romas Motužis</t>
  </si>
  <si>
    <t>DRAGONS CREW</t>
  </si>
  <si>
    <t>Evaldas Ročys</t>
  </si>
  <si>
    <t>Maistas sveikatai</t>
  </si>
  <si>
    <t>Ovidijus Janušauskas</t>
  </si>
  <si>
    <t>Ernestas Kemėža</t>
  </si>
  <si>
    <t>Eugenijus Šneideris</t>
  </si>
  <si>
    <t>arentas Stonys</t>
  </si>
  <si>
    <t>Klaipėdos Ąžuolyno gimnazija</t>
  </si>
  <si>
    <t>Donatas Budrikis</t>
  </si>
  <si>
    <t>cukraus studija</t>
  </si>
  <si>
    <t>Žydrūnas Barkauskas</t>
  </si>
  <si>
    <t>Topstatyba</t>
  </si>
  <si>
    <t>Darius Bartkėnas</t>
  </si>
  <si>
    <t>Povilas Gusčius</t>
  </si>
  <si>
    <t>Biofarmacija</t>
  </si>
  <si>
    <t>Linara Gruzdienė</t>
  </si>
  <si>
    <t>Vidas Jablonskis</t>
  </si>
  <si>
    <t>Alvyda Lukauskaite</t>
  </si>
  <si>
    <t>Mykolas Krivaitis</t>
  </si>
  <si>
    <t>Andrius Jasadavičius</t>
  </si>
  <si>
    <t>Vygandas Kumpys</t>
  </si>
  <si>
    <t>Aivaras Kamas</t>
  </si>
  <si>
    <t>Donatas Blinstubris</t>
  </si>
  <si>
    <t>Darius Palilionis</t>
  </si>
  <si>
    <t>KLASCO</t>
  </si>
  <si>
    <t>Raimondas Simanauskas</t>
  </si>
  <si>
    <t>Pavel Timonin</t>
  </si>
  <si>
    <t>Domas Kairys</t>
  </si>
  <si>
    <t>Mindaugas Monkevičius</t>
  </si>
  <si>
    <t>Judėjimo galia</t>
  </si>
  <si>
    <t>Dominykas Balčiūnas</t>
  </si>
  <si>
    <t>Pimpa</t>
  </si>
  <si>
    <t>Jonas Maulius</t>
  </si>
  <si>
    <t>Jurij Slobodianik</t>
  </si>
  <si>
    <t>Kristina Šepeleva</t>
  </si>
  <si>
    <t>Ieva Šetkutė</t>
  </si>
  <si>
    <t>Taurages BMK</t>
  </si>
  <si>
    <t>Virgina Motiejauskiene</t>
  </si>
  <si>
    <t>K1 akademija</t>
  </si>
  <si>
    <t>Darius Miklovas</t>
  </si>
  <si>
    <t>Julius Vystartas</t>
  </si>
  <si>
    <t>Svyturys-Utenos alus</t>
  </si>
  <si>
    <t>Lukas Baranauskas</t>
  </si>
  <si>
    <t>Lietuva Gyvūnams</t>
  </si>
  <si>
    <t>LEONAS JARMOŠKA</t>
  </si>
  <si>
    <t>Vladislav Salov</t>
  </si>
  <si>
    <t>K-1 Akademija</t>
  </si>
  <si>
    <t>Edvinas Gaudutis</t>
  </si>
  <si>
    <t>Ina Juotkienė</t>
  </si>
  <si>
    <t>Saulius Šajauka</t>
  </si>
  <si>
    <t>Aurimas Butkevicius</t>
  </si>
  <si>
    <t>KJP</t>
  </si>
  <si>
    <t>Dainius Tirevičius</t>
  </si>
  <si>
    <t>Eimantas Mendelis</t>
  </si>
  <si>
    <t>Klaipėdos Nykštuko mokykla-darželis</t>
  </si>
  <si>
    <t>Tomas Riauka</t>
  </si>
  <si>
    <t>Aurelija Mereckienė</t>
  </si>
  <si>
    <t>Darius Marozas</t>
  </si>
  <si>
    <t>Saulius Jundulas</t>
  </si>
  <si>
    <t>Gelna</t>
  </si>
  <si>
    <t>Vytautas Mostvilas</t>
  </si>
  <si>
    <t>Vida Šetkuvienė</t>
  </si>
  <si>
    <t>Daiva Kaubrienė</t>
  </si>
  <si>
    <t>Ramūnas Kocius</t>
  </si>
  <si>
    <t>Darius Zakarauskas</t>
  </si>
  <si>
    <t>KM</t>
  </si>
  <si>
    <t>Sima Pakštytė-Danėlienė</t>
  </si>
  <si>
    <t>Linas Kavoliūnas</t>
  </si>
  <si>
    <t>Audrius Šimkus</t>
  </si>
  <si>
    <t>Greta Venckutė</t>
  </si>
  <si>
    <t>Nerijus Tamošaitis</t>
  </si>
  <si>
    <t>Gimnastika</t>
  </si>
  <si>
    <t>Aleksej Sarcenkov</t>
  </si>
  <si>
    <t>Suerteksa</t>
  </si>
  <si>
    <t>Mantas Zubavičius</t>
  </si>
  <si>
    <t>Laura Zumbrickienė</t>
  </si>
  <si>
    <t>Bėgam!</t>
  </si>
  <si>
    <t>Tadas Gudauskas</t>
  </si>
  <si>
    <t>Vidas Norvilas</t>
  </si>
  <si>
    <t>Rimas Bacevičius</t>
  </si>
  <si>
    <t>Gintaras Radavičius</t>
  </si>
  <si>
    <t>Mantas Motejauskas</t>
  </si>
  <si>
    <t>Greta Muchlickaitė</t>
  </si>
  <si>
    <t>Oleg Šorochov</t>
  </si>
  <si>
    <t>Ramūnas Lukoševičius</t>
  </si>
  <si>
    <t>Alesia Nachod</t>
  </si>
  <si>
    <t>Povilas Lužaitis</t>
  </si>
  <si>
    <t>Vaidas Tamošiūnas</t>
  </si>
  <si>
    <t>fit 4 life</t>
  </si>
  <si>
    <t>Gediminas Činskis</t>
  </si>
  <si>
    <t>Reda Latakaitė</t>
  </si>
  <si>
    <t>Skydas</t>
  </si>
  <si>
    <t>Ramūnas Macijauskas</t>
  </si>
  <si>
    <t>Juozas Latakas</t>
  </si>
  <si>
    <t>mariakas</t>
  </si>
  <si>
    <t>Jaroslav Dvorak</t>
  </si>
  <si>
    <t>Paulius Brilinga</t>
  </si>
  <si>
    <t>Martynas Daknis</t>
  </si>
  <si>
    <t>Rokas Jurčys</t>
  </si>
  <si>
    <t>Tadas Simanavičius</t>
  </si>
  <si>
    <t>Roman Marčenkov</t>
  </si>
  <si>
    <t>Klaipėdos Santarvės pagrindinė mokykla</t>
  </si>
  <si>
    <t>Bernardas Čiapas</t>
  </si>
  <si>
    <t>Klaipėdos Vytauto Didžiojo gimnazija</t>
  </si>
  <si>
    <t>Jevgenij Petrov</t>
  </si>
  <si>
    <t>Rokas Pilibaitis</t>
  </si>
  <si>
    <t>Gediminas Vitaminas</t>
  </si>
  <si>
    <t>Grėjus Dielininkaitis</t>
  </si>
  <si>
    <t>Lutador Klaipėda</t>
  </si>
  <si>
    <t>Giedrius Viederis</t>
  </si>
  <si>
    <t>Retal</t>
  </si>
  <si>
    <t>Giedrius Valainis</t>
  </si>
  <si>
    <t>Dovydas Lapinskas</t>
  </si>
  <si>
    <t>Šarūnas Odavas</t>
  </si>
  <si>
    <t>Valdemaras Riauka</t>
  </si>
  <si>
    <t>Tomas Jackevičius</t>
  </si>
  <si>
    <t>Simonas Kuodis</t>
  </si>
  <si>
    <t>Deividas Petkus</t>
  </si>
  <si>
    <t>Turbo vėžliai</t>
  </si>
  <si>
    <t>Giedrius Tolčius</t>
  </si>
  <si>
    <t>Algirdas Bžeskus</t>
  </si>
  <si>
    <t>Aidas Figoras</t>
  </si>
  <si>
    <t>Mariu meskos</t>
  </si>
  <si>
    <t>Albinas Tamošiūnas</t>
  </si>
  <si>
    <t>Aurelija Gutperakytė</t>
  </si>
  <si>
    <t>Egidijus Žutautas</t>
  </si>
  <si>
    <t>Dinas Geisleris</t>
  </si>
  <si>
    <t>Ričardas Urbutis</t>
  </si>
  <si>
    <t>Karolina Balbukovaitė</t>
  </si>
  <si>
    <t>Audrius Lingė</t>
  </si>
  <si>
    <t>Paulius Naujokas</t>
  </si>
  <si>
    <t>Grin Grin</t>
  </si>
  <si>
    <t>Laurynas Lučka</t>
  </si>
  <si>
    <t>Eugenijus Vaičius</t>
  </si>
  <si>
    <t>VAIČIŲ ŠEIMA</t>
  </si>
  <si>
    <t>Gintaras Latakas</t>
  </si>
  <si>
    <t>Klaipėdos miesto lengvosios atletikos veteranų sporto klubas ĄŽU</t>
  </si>
  <si>
    <t>Alvyda Lukauskaitė</t>
  </si>
  <si>
    <t>Rolandas Galdikas</t>
  </si>
  <si>
    <t>Simonas Baltūsis</t>
  </si>
  <si>
    <t>Kompų žiurkės</t>
  </si>
  <si>
    <t>Nerijus Avelis</t>
  </si>
  <si>
    <t>MARINA CVETKOVA</t>
  </si>
  <si>
    <t>Linas Genutis</t>
  </si>
  <si>
    <t>Austėja Denisovaitė</t>
  </si>
  <si>
    <t>Denisovai</t>
  </si>
  <si>
    <t>Tomas Chodakov</t>
  </si>
  <si>
    <t>Gintautas Braslauskas</t>
  </si>
  <si>
    <t>Stasys Skersys</t>
  </si>
  <si>
    <t>Man Ston</t>
  </si>
  <si>
    <t>Paulius Jurgilavičius</t>
  </si>
  <si>
    <t>Gintare Šimkutė</t>
  </si>
  <si>
    <t>Gindesign</t>
  </si>
  <si>
    <t>Jovydas Jokubauskas</t>
  </si>
  <si>
    <t>Rastidas Martutaitis</t>
  </si>
  <si>
    <t>Andrius Žalimas</t>
  </si>
  <si>
    <t>Gintarė Šeibokienė</t>
  </si>
  <si>
    <t>Rokas Stačkūnas</t>
  </si>
  <si>
    <t>Arunas Kasmauskis</t>
  </si>
  <si>
    <t>Artūras Škulevičius</t>
  </si>
  <si>
    <t>Antas Benas Ališauskas</t>
  </si>
  <si>
    <t>Egidijus Siautilas</t>
  </si>
  <si>
    <t>LER</t>
  </si>
  <si>
    <t>Irmantas Antužis</t>
  </si>
  <si>
    <t>Tomas Binkevicius</t>
  </si>
  <si>
    <t>Bronislovas Norvilas</t>
  </si>
  <si>
    <t>Andrejus Semionovas</t>
  </si>
  <si>
    <t>Tk Kogas</t>
  </si>
  <si>
    <t>Aleksandr Sarafutdinov Sarafutdinov</t>
  </si>
  <si>
    <t>Arnoldas Jurgutis</t>
  </si>
  <si>
    <t>Šv. Pranciškaus onkologijos centro komandą</t>
  </si>
  <si>
    <t>Valentas Tarvainis</t>
  </si>
  <si>
    <t>Tomas Toleikis</t>
  </si>
  <si>
    <t>Mantas Valančius</t>
  </si>
  <si>
    <t>Kastytis Trinkūnas</t>
  </si>
  <si>
    <t>Guoda Trinkūnaitė</t>
  </si>
  <si>
    <t>Rimas Zabulionis</t>
  </si>
  <si>
    <t>Milda Monstavičiūtė</t>
  </si>
  <si>
    <t>Nike</t>
  </si>
  <si>
    <t>Modestas Bundauskas</t>
  </si>
  <si>
    <t>Algirdas Druktenis</t>
  </si>
  <si>
    <t>Ričardas Šulcas</t>
  </si>
  <si>
    <t>Jonas Jovaišas</t>
  </si>
  <si>
    <t>Indrė Žvirblytė</t>
  </si>
  <si>
    <t>Danas Razma</t>
  </si>
  <si>
    <t>Žaibas Mcqueen'as</t>
  </si>
  <si>
    <t>Vytautas Vitkauskas</t>
  </si>
  <si>
    <t>Kobra &amp; žalčiai</t>
  </si>
  <si>
    <t>Vilius Urbietis</t>
  </si>
  <si>
    <t>Emilis Abidi</t>
  </si>
  <si>
    <t>Ramūnas Gedvilas</t>
  </si>
  <si>
    <t>Tensho</t>
  </si>
  <si>
    <t>Darius Kašėta</t>
  </si>
  <si>
    <t>Dominykas Kryževičius</t>
  </si>
  <si>
    <t>Vitalijus Vyšniauskas</t>
  </si>
  <si>
    <t>Linas Pocius</t>
  </si>
  <si>
    <t>Daiva Vilkė</t>
  </si>
  <si>
    <t>Tomas Levickis</t>
  </si>
  <si>
    <t>Miško Pasaka</t>
  </si>
  <si>
    <t>Simona Mikalauskaitė</t>
  </si>
  <si>
    <t>Mantas Arlauskas</t>
  </si>
  <si>
    <t>Draugyste bega</t>
  </si>
  <si>
    <t>Egidijus Meištinis</t>
  </si>
  <si>
    <t>Gracijus Trijonis</t>
  </si>
  <si>
    <t>Neringa Domarkienė</t>
  </si>
  <si>
    <t>Sergej Djakov</t>
  </si>
  <si>
    <t>UAB Balco Ltd.</t>
  </si>
  <si>
    <t>Giedrius Beliauskas</t>
  </si>
  <si>
    <t>Aurora</t>
  </si>
  <si>
    <t>Viginija Dvorak</t>
  </si>
  <si>
    <t>Sandra Čečkauskienė</t>
  </si>
  <si>
    <t>Smešas</t>
  </si>
  <si>
    <t>Mindaugas Juodvalkis</t>
  </si>
  <si>
    <t>Ramūnas Džiugas</t>
  </si>
  <si>
    <t>Advokato kontora</t>
  </si>
  <si>
    <t>Simona Bazeviciene</t>
  </si>
  <si>
    <t>Žaliasis slėnis</t>
  </si>
  <si>
    <t>Robertas Antužis</t>
  </si>
  <si>
    <t>Edmundas Lideikis</t>
  </si>
  <si>
    <t>Marius Jonušas</t>
  </si>
  <si>
    <t>Giruliai</t>
  </si>
  <si>
    <t>Goda Bielskyte</t>
  </si>
  <si>
    <t>Ieva Ragodenko- Bilertė</t>
  </si>
  <si>
    <t>Gymnasticus</t>
  </si>
  <si>
    <t>Veronika Mišina</t>
  </si>
  <si>
    <t>Deimantas Kusas</t>
  </si>
  <si>
    <t>Wilfried Gomez</t>
  </si>
  <si>
    <t>France</t>
  </si>
  <si>
    <t>Giedrius Vaičekauskis</t>
  </si>
  <si>
    <t>Salantai</t>
  </si>
  <si>
    <t>vytautas Urbelis</t>
  </si>
  <si>
    <t>Justas Dobkevičius</t>
  </si>
  <si>
    <t>Irmantė Gimbutaitė</t>
  </si>
  <si>
    <t>Ričardas Dėkontas</t>
  </si>
  <si>
    <t>NLN</t>
  </si>
  <si>
    <t>Vytautas Puodžiūnas</t>
  </si>
  <si>
    <t>Stepas Rudnickas</t>
  </si>
  <si>
    <t>Laimonas Valančius</t>
  </si>
  <si>
    <t>Ramūnas Pocius</t>
  </si>
  <si>
    <t>Ruslanas Ablikovas</t>
  </si>
  <si>
    <t>Tomas Vainorius</t>
  </si>
  <si>
    <t>Pavel Titkov</t>
  </si>
  <si>
    <t>Karate Sporto klubas ,, Galaktika A,,</t>
  </si>
  <si>
    <t>Lukas Milašauskas</t>
  </si>
  <si>
    <t>Edmundas Bertulis</t>
  </si>
  <si>
    <t>Vitalijus Gorbunovas</t>
  </si>
  <si>
    <t>Omega Technology</t>
  </si>
  <si>
    <t>Ramunė Riaukė</t>
  </si>
  <si>
    <t>Win&amp;Law</t>
  </si>
  <si>
    <t>Giedrius Serepinas</t>
  </si>
  <si>
    <t>Palangos SC</t>
  </si>
  <si>
    <t>Aidas Minelga</t>
  </si>
  <si>
    <t>Stasys Laniauskas</t>
  </si>
  <si>
    <t>Jūratė Jaurienė</t>
  </si>
  <si>
    <t>Vitalij Ivanov</t>
  </si>
  <si>
    <t>Rūta Dzidzienė</t>
  </si>
  <si>
    <t>Sandra Lengvinienė</t>
  </si>
  <si>
    <t>Ernesta Saračinskienė</t>
  </si>
  <si>
    <t>Nikolaj Žuiko</t>
  </si>
  <si>
    <t>Amber</t>
  </si>
  <si>
    <t>Rimantas Rimeika</t>
  </si>
  <si>
    <t>Ligita Šiuparytė</t>
  </si>
  <si>
    <t>AB Vakarų Laivų Gamykla</t>
  </si>
  <si>
    <t>Aurelija Dainauskaitė</t>
  </si>
  <si>
    <t>Vytautas Trumpis</t>
  </si>
  <si>
    <t>Linas Šerkšnas</t>
  </si>
  <si>
    <t>Šampinjonvabaliai</t>
  </si>
  <si>
    <t>Paulius Vaineikis</t>
  </si>
  <si>
    <t>Algirdas Mackela</t>
  </si>
  <si>
    <t>Giedrius Jankauskas</t>
  </si>
  <si>
    <t>Vytautas Pučinskas</t>
  </si>
  <si>
    <t>Deividas Vaitelė</t>
  </si>
  <si>
    <t>Donatas Žiogas</t>
  </si>
  <si>
    <t>Grigorijus Blinovas</t>
  </si>
  <si>
    <t>Paulius Mongaudas</t>
  </si>
  <si>
    <t>Karolina Kurapatkina</t>
  </si>
  <si>
    <t>Triumfas</t>
  </si>
  <si>
    <t>Dovydas Simanavičius</t>
  </si>
  <si>
    <t>BĮ Klaipėdos m. Nakvynės namai</t>
  </si>
  <si>
    <t>Simona Gelžinytė</t>
  </si>
  <si>
    <t>Tomas Velička</t>
  </si>
  <si>
    <t>Zigmantas Rimkus</t>
  </si>
  <si>
    <t>Asta Staveckiene</t>
  </si>
  <si>
    <t>Skubek letai</t>
  </si>
  <si>
    <t>Vladimir Gorbunov</t>
  </si>
  <si>
    <t>Ingrida Kundrotienė</t>
  </si>
  <si>
    <t>Ignas Sabatauskas</t>
  </si>
  <si>
    <t>Saulis Bilertas</t>
  </si>
  <si>
    <t>Eglė Miknevičiūtė</t>
  </si>
  <si>
    <t>Līva Štāle</t>
  </si>
  <si>
    <t>Vaidas Stanevičius</t>
  </si>
  <si>
    <t>Aleksandr Narožnij</t>
  </si>
  <si>
    <t>Gediminas Gečas</t>
  </si>
  <si>
    <t>Rolandas Tautkevicius</t>
  </si>
  <si>
    <t>Ričardas Jonovas</t>
  </si>
  <si>
    <t>SEB</t>
  </si>
  <si>
    <t>Andrius Rakauskas</t>
  </si>
  <si>
    <t>Lukas Morkeliunas</t>
  </si>
  <si>
    <t>Ernestas Skruibys</t>
  </si>
  <si>
    <t>Žydrutė Stašienė</t>
  </si>
  <si>
    <t>Asta Arbačiauskienė</t>
  </si>
  <si>
    <t>Henrikas Bočkus</t>
  </si>
  <si>
    <t>Pavel Kačnov</t>
  </si>
  <si>
    <t>Mantas Šedys</t>
  </si>
  <si>
    <t>Tadas Korsakas</t>
  </si>
  <si>
    <t>Leonid Belov</t>
  </si>
  <si>
    <t>DFDS RUN FOR HOPE</t>
  </si>
  <si>
    <t>Gediminas Gelumbauskas</t>
  </si>
  <si>
    <t>Julius Serapinas</t>
  </si>
  <si>
    <t>Vilniaus universitetas</t>
  </si>
  <si>
    <t>Reda Jasaitė</t>
  </si>
  <si>
    <t>84 Team</t>
  </si>
  <si>
    <t>Agnė Budarina</t>
  </si>
  <si>
    <t>Vaidas Vilimas</t>
  </si>
  <si>
    <t>AVšeima</t>
  </si>
  <si>
    <t>Agnė Zelepūgaitė</t>
  </si>
  <si>
    <t>Edita Štrimaitienė</t>
  </si>
  <si>
    <t>Inžinerija</t>
  </si>
  <si>
    <t>Ligita Fontaine</t>
  </si>
  <si>
    <t>Kapitolijaus komanda</t>
  </si>
  <si>
    <t>Ieva Klimantavičiūtė</t>
  </si>
  <si>
    <t>Nike Lt</t>
  </si>
  <si>
    <t>Gintė Stakmilevičiūtė</t>
  </si>
  <si>
    <t>Andželika Mikalauskaitė</t>
  </si>
  <si>
    <t>Giedrė Jacevičiūtė</t>
  </si>
  <si>
    <t>Jurgita Juraškienė</t>
  </si>
  <si>
    <t>Gargždų Ritmas</t>
  </si>
  <si>
    <t>Daiva Budzinskaitė</t>
  </si>
  <si>
    <t>INGRIDA JASIENE</t>
  </si>
  <si>
    <t>Karolina Peištaraitė</t>
  </si>
  <si>
    <t>Laura Kulpavičiutė</t>
  </si>
  <si>
    <t>Evaldas Petkus</t>
  </si>
  <si>
    <t>Aurimas Pilipavicius</t>
  </si>
  <si>
    <t>UAB Raben Lietuva</t>
  </si>
  <si>
    <t>Aušrinė Virketytė</t>
  </si>
  <si>
    <t>Manpreet Singh</t>
  </si>
  <si>
    <t>Edgaras Budrys</t>
  </si>
  <si>
    <t>Vaida Šimkienė</t>
  </si>
  <si>
    <t>Oleg Anisimov</t>
  </si>
  <si>
    <t>Marius Norvilas</t>
  </si>
  <si>
    <t>Karolis Pilvenis</t>
  </si>
  <si>
    <t>Miglė Drazdauskaitė</t>
  </si>
  <si>
    <t>Egle Viederiene</t>
  </si>
  <si>
    <t>Vytautas Kniukšta</t>
  </si>
  <si>
    <t>Viltis miršta paskutinė</t>
  </si>
  <si>
    <t>Lukas Grikšas</t>
  </si>
  <si>
    <t>Mr.Bond bar</t>
  </si>
  <si>
    <t>Tomas Montvila</t>
  </si>
  <si>
    <t>Aušra Butkuvienė</t>
  </si>
  <si>
    <t>Laura Švickienė</t>
  </si>
  <si>
    <t>Mindaugas Kisielius</t>
  </si>
  <si>
    <t>Tomas Trečiokas</t>
  </si>
  <si>
    <t>Aldona Andriuškienė</t>
  </si>
  <si>
    <t>Edvinas Jurgutis</t>
  </si>
  <si>
    <t>LAURA VAREIKAITĖ</t>
  </si>
  <si>
    <t>Klaipėdos Gintaro sporto centras</t>
  </si>
  <si>
    <t>Gabriele Stalmokaite</t>
  </si>
  <si>
    <t>Klaipėdos Eduardo Balsio menų gimnazija</t>
  </si>
  <si>
    <t>Gvidas Balčiūnas</t>
  </si>
  <si>
    <t>Laimonas Vitkus</t>
  </si>
  <si>
    <t>KPMG komanda</t>
  </si>
  <si>
    <t>Ugnė Rubikaitė-Vitkienė</t>
  </si>
  <si>
    <t>Edvinas Žukauskas</t>
  </si>
  <si>
    <t>Vilius Kundrotas</t>
  </si>
  <si>
    <t>Mykolas Medžionis</t>
  </si>
  <si>
    <t>Andrius Augulis</t>
  </si>
  <si>
    <t>Vaida Linkyte</t>
  </si>
  <si>
    <t>Bendrasis pagalbos centras</t>
  </si>
  <si>
    <t>Asta Stuknienė</t>
  </si>
  <si>
    <t>Dovilė Malakauskytė</t>
  </si>
  <si>
    <t>Mindaugas Viršila</t>
  </si>
  <si>
    <t>Roberta Vaitelytė</t>
  </si>
  <si>
    <t>Laima Šideikytė</t>
  </si>
  <si>
    <t>Akvilė Petraitytė-Petrauskaitė</t>
  </si>
  <si>
    <t>Gvidas Stakauskas</t>
  </si>
  <si>
    <t>Vitenis Eidukevičius</t>
  </si>
  <si>
    <t>Irmantas Budginas</t>
  </si>
  <si>
    <t>Jevgenija Stankevičiūtė</t>
  </si>
  <si>
    <t>Klaipėdos Žaliakalnio gimnazija</t>
  </si>
  <si>
    <t>VILTĖ Tumosaite</t>
  </si>
  <si>
    <t>Klemensas Lizdenis</t>
  </si>
  <si>
    <t>Andrius Šimkus</t>
  </si>
  <si>
    <t>Šilales SM</t>
  </si>
  <si>
    <t>Kristina Kozloviene</t>
  </si>
  <si>
    <t>Valdas Marcinkevyčius</t>
  </si>
  <si>
    <t>Greta Kulpavičiutė</t>
  </si>
  <si>
    <t>Toma Pučinskienė</t>
  </si>
  <si>
    <t>Andrius Bajoras</t>
  </si>
  <si>
    <t>Laura Jackevičiūtė</t>
  </si>
  <si>
    <t>Žilvinas Skuodys</t>
  </si>
  <si>
    <t>Rimvydas Liuzinas</t>
  </si>
  <si>
    <t>Marius Steinys</t>
  </si>
  <si>
    <t>Karolis Variakojis Variakojis</t>
  </si>
  <si>
    <t>Nacionalinis Transplantacijos Biuras</t>
  </si>
  <si>
    <t>Renata Daujote</t>
  </si>
  <si>
    <t>IGNAS DAUNYS</t>
  </si>
  <si>
    <t>UAB HIDROSTATYBA</t>
  </si>
  <si>
    <t>Irenijus Stonkus</t>
  </si>
  <si>
    <t>Giedrius Tuma</t>
  </si>
  <si>
    <t>Aistė Jomantaitė</t>
  </si>
  <si>
    <t>EUROKOS</t>
  </si>
  <si>
    <t>Romanas Nedzinskas</t>
  </si>
  <si>
    <t>Kristina Norvaišaitė</t>
  </si>
  <si>
    <t>Klaipėdos universitetas, Sveikatos mokslų fakultetas</t>
  </si>
  <si>
    <t>Vidmantas Petreilis</t>
  </si>
  <si>
    <t>Rasa Liachovienė</t>
  </si>
  <si>
    <t>Lolita Romanova</t>
  </si>
  <si>
    <t>Debora Čepronaitė</t>
  </si>
  <si>
    <t>Mantas Bastakis</t>
  </si>
  <si>
    <t>Viktorija FIODOROVA</t>
  </si>
  <si>
    <t>Rasa Vansavičienė</t>
  </si>
  <si>
    <t>Dovilė Levinskaitė</t>
  </si>
  <si>
    <t>Mantas Gaudėšius</t>
  </si>
  <si>
    <t>Laura Vyšniauskė</t>
  </si>
  <si>
    <t>Donatas Plonis</t>
  </si>
  <si>
    <t>Asta Plonienė</t>
  </si>
  <si>
    <t>Martynas Jurksas</t>
  </si>
  <si>
    <t>Dalia Jakulytė</t>
  </si>
  <si>
    <t>Renata Stirbytė</t>
  </si>
  <si>
    <t>Ingrida Šopaitė</t>
  </si>
  <si>
    <t>Alma Grikšienė</t>
  </si>
  <si>
    <t>Mindaugas Beresnevičius</t>
  </si>
  <si>
    <t>Indrė Zareckaitė</t>
  </si>
  <si>
    <t>Vilma Dervinytė</t>
  </si>
  <si>
    <t>Greta Kvederaitė</t>
  </si>
  <si>
    <t>Rimantas Antanavicius</t>
  </si>
  <si>
    <t>Bukim Sveiki</t>
  </si>
  <si>
    <t>Pijus Brazdeikis</t>
  </si>
  <si>
    <t>Andrius Rotar</t>
  </si>
  <si>
    <t>Justina Krištopaitytė</t>
  </si>
  <si>
    <t>Justė Petkevičiūtė</t>
  </si>
  <si>
    <t>Šarūnas Mikaliunas</t>
  </si>
  <si>
    <t>Vilniaus Gedimino technikos universitetas</t>
  </si>
  <si>
    <t>Lina Daniene</t>
  </si>
  <si>
    <t>Antanas Danys</t>
  </si>
  <si>
    <t>Kristina Jasevičiutė</t>
  </si>
  <si>
    <t>Ieva Budginaitė</t>
  </si>
  <si>
    <t>Elvyra Sakalauskaitė-Laukevičienė</t>
  </si>
  <si>
    <t>Lukas Pocius</t>
  </si>
  <si>
    <t>Jokūbas Karnauskas</t>
  </si>
  <si>
    <t>Verdenes progimnazija</t>
  </si>
  <si>
    <t>Liudas Alminauskas</t>
  </si>
  <si>
    <t>KLP</t>
  </si>
  <si>
    <t>Sandra Čėsnaitė</t>
  </si>
  <si>
    <t>Džiugas Pocius</t>
  </si>
  <si>
    <t>1 km greitis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</si>
</sst>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3.05"/>
      <color indexed="8"/>
      <name val="Calibri"/>
      <family val="2"/>
    </font>
    <font>
      <sz val="20.6"/>
      <color indexed="8"/>
      <name val="BrandonText-Light"/>
      <family val="0"/>
    </font>
    <font>
      <sz val="10"/>
      <color indexed="8"/>
      <name val="Arial"/>
      <family val="2"/>
    </font>
    <font>
      <b/>
      <sz val="22"/>
      <color indexed="63"/>
      <name val="BrandonText-Regular"/>
      <family val="0"/>
    </font>
    <font>
      <b/>
      <sz val="14"/>
      <color indexed="10"/>
      <name val="Calibri"/>
      <family val="2"/>
    </font>
    <font>
      <b/>
      <sz val="12"/>
      <color indexed="30"/>
      <name val="Calibri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13.05"/>
      <color theme="1"/>
      <name val="Calibri"/>
      <family val="2"/>
    </font>
    <font>
      <sz val="20.6"/>
      <color theme="1"/>
      <name val="BrandonText-Light"/>
      <family val="0"/>
    </font>
    <font>
      <sz val="10"/>
      <color theme="1"/>
      <name val="Arial"/>
      <family val="2"/>
    </font>
    <font>
      <b/>
      <sz val="22"/>
      <color rgb="FF333333"/>
      <name val="BrandonText-Regular"/>
      <family val="0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  <font>
      <sz val="10"/>
      <color rgb="FF00B05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21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/>
    </xf>
    <xf numFmtId="21" fontId="49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4" fontId="55" fillId="0" borderId="0" xfId="0" applyNumberFormat="1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1" fontId="5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21" fontId="49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21" fontId="30" fillId="0" borderId="11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21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8" fontId="3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2" customWidth="1"/>
    <col min="2" max="2" width="24.00390625" style="0" customWidth="1"/>
    <col min="3" max="3" width="9.140625" style="2" customWidth="1"/>
    <col min="4" max="4" width="31.57421875" style="2" customWidth="1"/>
    <col min="5" max="5" width="14.140625" style="2" customWidth="1"/>
    <col min="6" max="6" width="14.421875" style="2" customWidth="1"/>
    <col min="7" max="7" width="13.8515625" style="0" customWidth="1"/>
  </cols>
  <sheetData>
    <row r="1" spans="1:6" ht="27.75">
      <c r="A1" s="9" t="s">
        <v>57</v>
      </c>
      <c r="D1" s="10" t="s">
        <v>11</v>
      </c>
      <c r="E1" s="11" t="s">
        <v>58</v>
      </c>
      <c r="F1" s="12">
        <v>42876</v>
      </c>
    </row>
    <row r="2" ht="6" customHeight="1" thickBot="1"/>
    <row r="3" spans="1:7" ht="15.75" thickBot="1">
      <c r="A3" s="19" t="s">
        <v>0</v>
      </c>
      <c r="B3" s="20" t="s">
        <v>1</v>
      </c>
      <c r="C3" s="20" t="s">
        <v>53</v>
      </c>
      <c r="D3" s="20" t="s">
        <v>2</v>
      </c>
      <c r="E3" s="20" t="s">
        <v>54</v>
      </c>
      <c r="F3" s="20" t="s">
        <v>55</v>
      </c>
      <c r="G3" s="21" t="s">
        <v>768</v>
      </c>
    </row>
    <row r="4" spans="1:7" ht="15">
      <c r="A4" s="16">
        <v>1</v>
      </c>
      <c r="B4" s="17" t="s">
        <v>3</v>
      </c>
      <c r="C4" s="16">
        <v>2</v>
      </c>
      <c r="D4" s="16" t="s">
        <v>4</v>
      </c>
      <c r="E4" s="16" t="s">
        <v>5</v>
      </c>
      <c r="F4" s="18">
        <v>0.10864583333333333</v>
      </c>
      <c r="G4" s="29">
        <f>F4/42.195</f>
        <v>0.00257485089070585</v>
      </c>
    </row>
    <row r="5" spans="1:7" ht="15">
      <c r="A5" s="3">
        <v>2</v>
      </c>
      <c r="B5" s="1" t="s">
        <v>6</v>
      </c>
      <c r="C5" s="3">
        <v>55</v>
      </c>
      <c r="D5" s="3" t="s">
        <v>7</v>
      </c>
      <c r="E5" s="3" t="s">
        <v>5</v>
      </c>
      <c r="F5" s="8">
        <v>0.11666666666666665</v>
      </c>
      <c r="G5" s="29">
        <f aca="true" t="shared" si="0" ref="G5:G32">F5/42.195</f>
        <v>0.0027649405537780933</v>
      </c>
    </row>
    <row r="6" spans="1:7" ht="15">
      <c r="A6" s="3">
        <v>3</v>
      </c>
      <c r="B6" s="1" t="s">
        <v>8</v>
      </c>
      <c r="C6" s="3">
        <v>52</v>
      </c>
      <c r="D6" s="3" t="s">
        <v>9</v>
      </c>
      <c r="E6" s="3" t="s">
        <v>5</v>
      </c>
      <c r="F6" s="8">
        <v>0.11921296296296297</v>
      </c>
      <c r="G6" s="29">
        <f t="shared" si="0"/>
        <v>0.002825286478562933</v>
      </c>
    </row>
    <row r="7" spans="1:7" ht="15">
      <c r="A7" s="3">
        <v>4</v>
      </c>
      <c r="B7" s="1" t="s">
        <v>10</v>
      </c>
      <c r="C7" s="3">
        <v>48</v>
      </c>
      <c r="D7" s="3" t="s">
        <v>11</v>
      </c>
      <c r="E7" s="3" t="s">
        <v>5</v>
      </c>
      <c r="F7" s="8">
        <v>0.12143518518518519</v>
      </c>
      <c r="G7" s="29">
        <f t="shared" si="0"/>
        <v>0.0028779520129206112</v>
      </c>
    </row>
    <row r="8" spans="1:7" ht="15">
      <c r="A8" s="3">
        <v>5</v>
      </c>
      <c r="B8" s="1" t="s">
        <v>12</v>
      </c>
      <c r="C8" s="3">
        <v>50</v>
      </c>
      <c r="D8" s="3" t="s">
        <v>13</v>
      </c>
      <c r="E8" s="3" t="s">
        <v>5</v>
      </c>
      <c r="F8" s="8">
        <v>0.12836805555555555</v>
      </c>
      <c r="G8" s="29">
        <f t="shared" si="0"/>
        <v>0.003042257508130242</v>
      </c>
    </row>
    <row r="9" spans="1:7" ht="15">
      <c r="A9" s="3">
        <v>6</v>
      </c>
      <c r="B9" s="1" t="s">
        <v>14</v>
      </c>
      <c r="C9" s="3">
        <v>38</v>
      </c>
      <c r="D9" s="3" t="s">
        <v>15</v>
      </c>
      <c r="E9" s="3" t="s">
        <v>5</v>
      </c>
      <c r="F9" s="8">
        <v>0.13582175925925927</v>
      </c>
      <c r="G9" s="29">
        <f t="shared" si="0"/>
        <v>0.0032189064879549535</v>
      </c>
    </row>
    <row r="10" spans="1:7" ht="15">
      <c r="A10" s="3">
        <v>7</v>
      </c>
      <c r="B10" s="1" t="s">
        <v>16</v>
      </c>
      <c r="C10" s="3">
        <v>31</v>
      </c>
      <c r="D10" s="3" t="s">
        <v>17</v>
      </c>
      <c r="E10" s="3" t="s">
        <v>5</v>
      </c>
      <c r="F10" s="8">
        <v>0.1411111111111111</v>
      </c>
      <c r="G10" s="29">
        <f t="shared" si="0"/>
        <v>0.0033442614317125514</v>
      </c>
    </row>
    <row r="11" spans="1:7" ht="15">
      <c r="A11" s="13">
        <v>8</v>
      </c>
      <c r="B11" s="14" t="s">
        <v>18</v>
      </c>
      <c r="C11" s="13">
        <v>51</v>
      </c>
      <c r="D11" s="13" t="s">
        <v>19</v>
      </c>
      <c r="E11" s="13" t="s">
        <v>20</v>
      </c>
      <c r="F11" s="15">
        <v>0.14260416666666667</v>
      </c>
      <c r="G11" s="29">
        <f t="shared" si="0"/>
        <v>0.0033796460876091166</v>
      </c>
    </row>
    <row r="12" spans="1:7" ht="15">
      <c r="A12" s="3">
        <v>9</v>
      </c>
      <c r="B12" s="1" t="s">
        <v>21</v>
      </c>
      <c r="C12" s="3">
        <v>32</v>
      </c>
      <c r="D12" s="3" t="s">
        <v>22</v>
      </c>
      <c r="E12" s="3" t="s">
        <v>5</v>
      </c>
      <c r="F12" s="8">
        <v>0.14341435185185183</v>
      </c>
      <c r="G12" s="29">
        <f t="shared" si="0"/>
        <v>0.0033988470636770194</v>
      </c>
    </row>
    <row r="13" spans="1:7" ht="15">
      <c r="A13" s="3">
        <v>10</v>
      </c>
      <c r="B13" s="1" t="s">
        <v>23</v>
      </c>
      <c r="C13" s="3">
        <v>54</v>
      </c>
      <c r="D13" s="3" t="s">
        <v>24</v>
      </c>
      <c r="E13" s="3" t="s">
        <v>5</v>
      </c>
      <c r="F13" s="8">
        <v>0.14667824074074073</v>
      </c>
      <c r="G13" s="29">
        <f t="shared" si="0"/>
        <v>0.0034761995672648593</v>
      </c>
    </row>
    <row r="14" spans="1:7" ht="15">
      <c r="A14" s="3">
        <v>11</v>
      </c>
      <c r="B14" s="1" t="s">
        <v>25</v>
      </c>
      <c r="C14" s="3">
        <v>10</v>
      </c>
      <c r="D14" s="3" t="s">
        <v>4</v>
      </c>
      <c r="E14" s="3" t="s">
        <v>5</v>
      </c>
      <c r="F14" s="8">
        <v>0.15016203703703704</v>
      </c>
      <c r="G14" s="29">
        <f t="shared" si="0"/>
        <v>0.0035587637643568443</v>
      </c>
    </row>
    <row r="15" spans="1:7" ht="15">
      <c r="A15" s="3">
        <v>12</v>
      </c>
      <c r="B15" s="1" t="s">
        <v>26</v>
      </c>
      <c r="C15" s="3">
        <v>25</v>
      </c>
      <c r="D15" s="7"/>
      <c r="E15" s="3" t="s">
        <v>5</v>
      </c>
      <c r="F15" s="8">
        <v>0.15265046296296295</v>
      </c>
      <c r="G15" s="29">
        <f t="shared" si="0"/>
        <v>0.0036177381908511184</v>
      </c>
    </row>
    <row r="16" spans="1:7" ht="15">
      <c r="A16" s="3">
        <v>13</v>
      </c>
      <c r="B16" s="1" t="s">
        <v>27</v>
      </c>
      <c r="C16" s="3">
        <v>46</v>
      </c>
      <c r="D16" s="3" t="s">
        <v>28</v>
      </c>
      <c r="E16" s="3" t="s">
        <v>5</v>
      </c>
      <c r="F16" s="8">
        <v>0.1527199074074074</v>
      </c>
      <c r="G16" s="29">
        <f t="shared" si="0"/>
        <v>0.0036193839887997963</v>
      </c>
    </row>
    <row r="17" spans="1:7" ht="15">
      <c r="A17" s="3">
        <v>14</v>
      </c>
      <c r="B17" s="1" t="s">
        <v>56</v>
      </c>
      <c r="C17" s="3">
        <v>61</v>
      </c>
      <c r="D17" s="3" t="s">
        <v>29</v>
      </c>
      <c r="E17" s="3" t="s">
        <v>5</v>
      </c>
      <c r="F17" s="8">
        <v>0.15563657407407408</v>
      </c>
      <c r="G17" s="29">
        <f t="shared" si="0"/>
        <v>0.003688507502644249</v>
      </c>
    </row>
    <row r="18" spans="1:7" ht="15">
      <c r="A18" s="3">
        <v>15</v>
      </c>
      <c r="B18" s="1" t="s">
        <v>30</v>
      </c>
      <c r="C18" s="3">
        <v>36</v>
      </c>
      <c r="D18" s="3" t="s">
        <v>22</v>
      </c>
      <c r="E18" s="3" t="s">
        <v>5</v>
      </c>
      <c r="F18" s="8">
        <v>0.15582175925925926</v>
      </c>
      <c r="G18" s="29">
        <f t="shared" si="0"/>
        <v>0.003692896297174055</v>
      </c>
    </row>
    <row r="19" spans="1:7" ht="15">
      <c r="A19" s="13">
        <v>16</v>
      </c>
      <c r="B19" s="14" t="s">
        <v>31</v>
      </c>
      <c r="C19" s="13">
        <v>60</v>
      </c>
      <c r="D19" s="13" t="s">
        <v>22</v>
      </c>
      <c r="E19" s="13" t="s">
        <v>20</v>
      </c>
      <c r="F19" s="15">
        <v>0.15664351851851852</v>
      </c>
      <c r="G19" s="29">
        <f t="shared" si="0"/>
        <v>0.0037123715729000715</v>
      </c>
    </row>
    <row r="20" spans="1:7" ht="15">
      <c r="A20" s="3">
        <v>17</v>
      </c>
      <c r="B20" s="1" t="s">
        <v>32</v>
      </c>
      <c r="C20" s="3">
        <v>24</v>
      </c>
      <c r="D20" s="3" t="s">
        <v>33</v>
      </c>
      <c r="E20" s="3" t="s">
        <v>5</v>
      </c>
      <c r="F20" s="8">
        <v>0.15958333333333333</v>
      </c>
      <c r="G20" s="29">
        <f t="shared" si="0"/>
        <v>0.0037820436860607496</v>
      </c>
    </row>
    <row r="21" spans="1:7" ht="15">
      <c r="A21" s="3">
        <v>18</v>
      </c>
      <c r="B21" s="1" t="s">
        <v>34</v>
      </c>
      <c r="C21" s="3">
        <v>35</v>
      </c>
      <c r="D21" s="3" t="s">
        <v>33</v>
      </c>
      <c r="E21" s="3" t="s">
        <v>5</v>
      </c>
      <c r="F21" s="8">
        <v>0.15959490740740742</v>
      </c>
      <c r="G21" s="29">
        <f t="shared" si="0"/>
        <v>0.0037823179857188628</v>
      </c>
    </row>
    <row r="22" spans="1:7" ht="15">
      <c r="A22" s="3">
        <v>19</v>
      </c>
      <c r="B22" s="1" t="s">
        <v>35</v>
      </c>
      <c r="C22" s="3">
        <v>26</v>
      </c>
      <c r="D22" s="3" t="s">
        <v>4</v>
      </c>
      <c r="E22" s="3" t="s">
        <v>5</v>
      </c>
      <c r="F22" s="8">
        <v>0.16135416666666666</v>
      </c>
      <c r="G22" s="29">
        <f t="shared" si="0"/>
        <v>0.0038240115337520243</v>
      </c>
    </row>
    <row r="23" spans="1:7" ht="15">
      <c r="A23" s="3">
        <v>20</v>
      </c>
      <c r="B23" s="1" t="s">
        <v>36</v>
      </c>
      <c r="C23" s="3">
        <v>53</v>
      </c>
      <c r="D23" s="3" t="s">
        <v>37</v>
      </c>
      <c r="E23" s="3" t="s">
        <v>5</v>
      </c>
      <c r="F23" s="8">
        <v>0.1628125</v>
      </c>
      <c r="G23" s="29">
        <f t="shared" si="0"/>
        <v>0.0038585732906742504</v>
      </c>
    </row>
    <row r="24" spans="1:7" ht="15">
      <c r="A24" s="3">
        <v>21</v>
      </c>
      <c r="B24" s="1" t="s">
        <v>38</v>
      </c>
      <c r="C24" s="3">
        <v>45</v>
      </c>
      <c r="D24" s="3" t="s">
        <v>39</v>
      </c>
      <c r="E24" s="3" t="s">
        <v>5</v>
      </c>
      <c r="F24" s="8">
        <v>0.1635648148148148</v>
      </c>
      <c r="G24" s="29">
        <f t="shared" si="0"/>
        <v>0.003876402768451589</v>
      </c>
    </row>
    <row r="25" spans="1:7" ht="15">
      <c r="A25" s="3">
        <v>22</v>
      </c>
      <c r="B25" s="1" t="s">
        <v>59</v>
      </c>
      <c r="C25" s="3">
        <v>47</v>
      </c>
      <c r="D25" s="3" t="s">
        <v>40</v>
      </c>
      <c r="E25" s="3" t="s">
        <v>5</v>
      </c>
      <c r="F25" s="8">
        <v>0.16677083333333334</v>
      </c>
      <c r="G25" s="29">
        <f t="shared" si="0"/>
        <v>0.003952383773748865</v>
      </c>
    </row>
    <row r="26" spans="1:7" ht="15">
      <c r="A26" s="3">
        <v>23</v>
      </c>
      <c r="B26" s="1" t="s">
        <v>41</v>
      </c>
      <c r="C26" s="3">
        <v>22</v>
      </c>
      <c r="D26" s="3" t="s">
        <v>42</v>
      </c>
      <c r="E26" s="3" t="s">
        <v>5</v>
      </c>
      <c r="F26" s="8">
        <v>0.16947916666666665</v>
      </c>
      <c r="G26" s="29">
        <f t="shared" si="0"/>
        <v>0.004016569893747284</v>
      </c>
    </row>
    <row r="27" spans="1:7" ht="15">
      <c r="A27" s="3">
        <v>24</v>
      </c>
      <c r="B27" s="1" t="s">
        <v>43</v>
      </c>
      <c r="C27" s="3">
        <v>57</v>
      </c>
      <c r="D27" s="3" t="s">
        <v>44</v>
      </c>
      <c r="E27" s="3" t="s">
        <v>5</v>
      </c>
      <c r="F27" s="8">
        <v>0.17166666666666666</v>
      </c>
      <c r="G27" s="29">
        <f t="shared" si="0"/>
        <v>0.004068412529130623</v>
      </c>
    </row>
    <row r="28" spans="1:7" ht="15">
      <c r="A28" s="3">
        <v>25</v>
      </c>
      <c r="B28" s="1" t="s">
        <v>45</v>
      </c>
      <c r="C28" s="3">
        <v>42</v>
      </c>
      <c r="D28" s="3" t="s">
        <v>39</v>
      </c>
      <c r="E28" s="3" t="s">
        <v>5</v>
      </c>
      <c r="F28" s="8">
        <v>0.17167824074074076</v>
      </c>
      <c r="G28" s="29">
        <f t="shared" si="0"/>
        <v>0.004068686828788737</v>
      </c>
    </row>
    <row r="29" spans="1:7" ht="15">
      <c r="A29" s="3">
        <v>26</v>
      </c>
      <c r="B29" s="1" t="s">
        <v>46</v>
      </c>
      <c r="C29" s="3">
        <v>44</v>
      </c>
      <c r="D29" s="3" t="s">
        <v>47</v>
      </c>
      <c r="E29" s="3" t="s">
        <v>5</v>
      </c>
      <c r="F29" s="8">
        <v>0.17787037037037037</v>
      </c>
      <c r="G29" s="29">
        <f t="shared" si="0"/>
        <v>0.004215437145879141</v>
      </c>
    </row>
    <row r="30" spans="1:7" ht="15">
      <c r="A30" s="3">
        <v>27</v>
      </c>
      <c r="B30" s="1" t="s">
        <v>48</v>
      </c>
      <c r="C30" s="3">
        <v>33</v>
      </c>
      <c r="D30" s="3" t="s">
        <v>28</v>
      </c>
      <c r="E30" s="3" t="s">
        <v>5</v>
      </c>
      <c r="F30" s="8">
        <v>0.18162037037037038</v>
      </c>
      <c r="G30" s="29">
        <f t="shared" si="0"/>
        <v>0.004304310235107723</v>
      </c>
    </row>
    <row r="31" spans="1:7" ht="15">
      <c r="A31" s="3">
        <v>28</v>
      </c>
      <c r="B31" s="1" t="s">
        <v>49</v>
      </c>
      <c r="C31" s="3">
        <v>41</v>
      </c>
      <c r="D31" s="3" t="s">
        <v>50</v>
      </c>
      <c r="E31" s="3" t="s">
        <v>5</v>
      </c>
      <c r="F31" s="8">
        <v>0.188125</v>
      </c>
      <c r="G31" s="29">
        <f t="shared" si="0"/>
        <v>0.0044584666429671755</v>
      </c>
    </row>
    <row r="32" spans="1:7" ht="15">
      <c r="A32" s="3">
        <v>29</v>
      </c>
      <c r="B32" s="1" t="s">
        <v>51</v>
      </c>
      <c r="C32" s="3">
        <v>37</v>
      </c>
      <c r="D32" s="3" t="s">
        <v>52</v>
      </c>
      <c r="E32" s="3" t="s">
        <v>5</v>
      </c>
      <c r="F32" s="8">
        <v>0.1899074074074074</v>
      </c>
      <c r="G32" s="29">
        <f t="shared" si="0"/>
        <v>0.004500708790316564</v>
      </c>
    </row>
    <row r="33" ht="17.25">
      <c r="A33" s="4"/>
    </row>
    <row r="34" ht="17.25">
      <c r="A34" s="4"/>
    </row>
    <row r="35" ht="17.25">
      <c r="A35" s="5"/>
    </row>
    <row r="36" ht="17.25">
      <c r="A36" s="4"/>
    </row>
    <row r="37" ht="17.25">
      <c r="A37" s="4"/>
    </row>
    <row r="38" ht="17.25">
      <c r="A38" s="4"/>
    </row>
    <row r="39" ht="17.25">
      <c r="A39" s="4"/>
    </row>
    <row r="40" ht="17.25">
      <c r="A40" s="4"/>
    </row>
    <row r="41" ht="17.25">
      <c r="A41" s="5"/>
    </row>
    <row r="42" ht="17.25">
      <c r="A42" s="4"/>
    </row>
    <row r="43" ht="17.25">
      <c r="A43" s="4"/>
    </row>
    <row r="44" ht="17.25">
      <c r="A44" s="4"/>
    </row>
    <row r="45" ht="17.25">
      <c r="A45" s="4"/>
    </row>
    <row r="46" ht="17.25">
      <c r="A46" s="4"/>
    </row>
    <row r="47" ht="17.25">
      <c r="A47" s="5"/>
    </row>
    <row r="48" ht="17.25">
      <c r="A48" s="4"/>
    </row>
    <row r="49" ht="17.25">
      <c r="A49" s="4"/>
    </row>
    <row r="50" ht="17.25">
      <c r="A50" s="4"/>
    </row>
    <row r="51" ht="17.25">
      <c r="A51" s="4"/>
    </row>
    <row r="52" ht="17.25">
      <c r="A52" s="4"/>
    </row>
    <row r="53" ht="17.25">
      <c r="A53" s="5"/>
    </row>
    <row r="54" ht="17.25">
      <c r="A54" s="4"/>
    </row>
    <row r="55" ht="17.25">
      <c r="A55" s="4"/>
    </row>
    <row r="56" ht="17.25">
      <c r="A56" s="4"/>
    </row>
    <row r="57" ht="17.25">
      <c r="A57" s="4"/>
    </row>
    <row r="58" ht="17.25">
      <c r="A58" s="4"/>
    </row>
    <row r="59" ht="17.25">
      <c r="A59" s="5"/>
    </row>
    <row r="60" ht="17.25">
      <c r="A60" s="4"/>
    </row>
    <row r="61" ht="17.25">
      <c r="A61" s="4"/>
    </row>
    <row r="62" ht="17.25">
      <c r="A62" s="4"/>
    </row>
    <row r="63" ht="17.25">
      <c r="A63" s="4"/>
    </row>
    <row r="64" ht="17.25">
      <c r="A64" s="4"/>
    </row>
    <row r="65" ht="17.25">
      <c r="A65" s="5"/>
    </row>
    <row r="66" ht="17.25">
      <c r="A66" s="4"/>
    </row>
    <row r="67" ht="17.25">
      <c r="A67" s="4"/>
    </row>
    <row r="68" ht="17.25">
      <c r="A68" s="4"/>
    </row>
    <row r="69" ht="17.25">
      <c r="A69" s="4"/>
    </row>
    <row r="70" ht="17.25">
      <c r="A70" s="4"/>
    </row>
    <row r="71" ht="17.25">
      <c r="A71" s="5"/>
    </row>
    <row r="72" ht="17.25">
      <c r="A72" s="4"/>
    </row>
    <row r="73" ht="17.25">
      <c r="A73" s="4"/>
    </row>
    <row r="74" ht="17.25">
      <c r="A74" s="4"/>
    </row>
    <row r="75" ht="17.25">
      <c r="A75" s="4"/>
    </row>
    <row r="76" ht="17.25">
      <c r="A76" s="4"/>
    </row>
    <row r="77" ht="17.25">
      <c r="A77" s="5"/>
    </row>
    <row r="78" ht="17.25">
      <c r="A78" s="4"/>
    </row>
    <row r="79" ht="17.25">
      <c r="A79" s="4"/>
    </row>
    <row r="80" ht="17.25">
      <c r="A80" s="4"/>
    </row>
    <row r="81" ht="17.25">
      <c r="A81" s="4"/>
    </row>
    <row r="82" ht="17.25">
      <c r="A82" s="5"/>
    </row>
    <row r="83" ht="17.25">
      <c r="A83" s="4"/>
    </row>
    <row r="84" ht="17.25">
      <c r="A84" s="4"/>
    </row>
    <row r="85" ht="17.25">
      <c r="A85" s="4"/>
    </row>
    <row r="86" ht="17.25">
      <c r="A86" s="4"/>
    </row>
    <row r="87" ht="17.25">
      <c r="A87" s="4"/>
    </row>
    <row r="88" ht="17.25">
      <c r="A88" s="5"/>
    </row>
    <row r="89" ht="17.25">
      <c r="A89" s="4"/>
    </row>
    <row r="90" ht="17.25">
      <c r="A90" s="4"/>
    </row>
    <row r="91" ht="17.25">
      <c r="A91" s="4"/>
    </row>
    <row r="92" ht="17.25">
      <c r="A92" s="4"/>
    </row>
    <row r="93" ht="17.25">
      <c r="A93" s="4"/>
    </row>
    <row r="94" ht="17.25">
      <c r="A94" s="5"/>
    </row>
    <row r="95" ht="17.25">
      <c r="A95" s="4"/>
    </row>
    <row r="96" ht="17.25">
      <c r="A96" s="4"/>
    </row>
    <row r="97" ht="17.25">
      <c r="A97" s="4"/>
    </row>
    <row r="98" ht="17.25">
      <c r="A98" s="4"/>
    </row>
    <row r="99" ht="17.25">
      <c r="A99" s="4"/>
    </row>
    <row r="100" ht="17.25">
      <c r="A100" s="5"/>
    </row>
    <row r="101" ht="17.25">
      <c r="A101" s="4"/>
    </row>
    <row r="102" ht="17.25">
      <c r="A102" s="4"/>
    </row>
    <row r="103" ht="17.25">
      <c r="A103" s="4"/>
    </row>
    <row r="104" ht="17.25">
      <c r="A104" s="4"/>
    </row>
    <row r="105" ht="17.25">
      <c r="A105" s="4"/>
    </row>
    <row r="106" ht="17.25">
      <c r="A106" s="5"/>
    </row>
    <row r="107" ht="17.25">
      <c r="A107" s="4"/>
    </row>
    <row r="108" ht="17.25">
      <c r="A108" s="4"/>
    </row>
    <row r="109" ht="17.25">
      <c r="A109" s="4"/>
    </row>
    <row r="110" ht="17.25">
      <c r="A110" s="4"/>
    </row>
    <row r="111" ht="17.25">
      <c r="A111" s="4"/>
    </row>
    <row r="112" ht="17.25">
      <c r="A112" s="5"/>
    </row>
    <row r="113" ht="17.25">
      <c r="A113" s="4"/>
    </row>
    <row r="114" ht="17.25">
      <c r="A114" s="4"/>
    </row>
    <row r="115" ht="17.25">
      <c r="A115" s="4"/>
    </row>
    <row r="116" ht="17.25">
      <c r="A116" s="4"/>
    </row>
    <row r="117" ht="17.25">
      <c r="A117" s="4"/>
    </row>
    <row r="118" ht="17.25">
      <c r="A118" s="5"/>
    </row>
    <row r="119" ht="17.25">
      <c r="A119" s="4"/>
    </row>
    <row r="120" ht="17.25">
      <c r="A120" s="4"/>
    </row>
    <row r="121" ht="17.25">
      <c r="A121" s="4"/>
    </row>
    <row r="122" ht="17.25">
      <c r="A122" s="4"/>
    </row>
    <row r="123" ht="17.25">
      <c r="A123" s="4"/>
    </row>
    <row r="124" ht="17.25">
      <c r="A124" s="5"/>
    </row>
    <row r="125" ht="17.25">
      <c r="A125" s="4"/>
    </row>
    <row r="126" ht="17.25">
      <c r="A126" s="4"/>
    </row>
    <row r="127" ht="17.25">
      <c r="A127" s="4"/>
    </row>
    <row r="128" ht="17.25">
      <c r="A128" s="4"/>
    </row>
    <row r="129" ht="17.25">
      <c r="A129" s="4"/>
    </row>
    <row r="130" ht="17.25">
      <c r="A130" s="5"/>
    </row>
    <row r="131" ht="17.25">
      <c r="A131" s="4"/>
    </row>
    <row r="132" ht="17.25">
      <c r="A132" s="4"/>
    </row>
    <row r="133" ht="17.25">
      <c r="A133" s="4"/>
    </row>
    <row r="134" ht="17.25">
      <c r="A134" s="4"/>
    </row>
    <row r="135" ht="17.25">
      <c r="A135" s="4"/>
    </row>
    <row r="136" ht="17.25">
      <c r="A136" s="5"/>
    </row>
    <row r="137" ht="17.25">
      <c r="A137" s="4"/>
    </row>
    <row r="138" ht="17.25">
      <c r="A138" s="4"/>
    </row>
    <row r="139" ht="17.25">
      <c r="A139" s="4"/>
    </row>
    <row r="140" ht="17.25">
      <c r="A140" s="4"/>
    </row>
    <row r="141" ht="17.25">
      <c r="A141" s="4"/>
    </row>
    <row r="142" ht="17.25">
      <c r="A142" s="5"/>
    </row>
    <row r="143" ht="17.25">
      <c r="A143" s="4"/>
    </row>
    <row r="144" ht="17.25">
      <c r="A144" s="4"/>
    </row>
    <row r="145" ht="17.25">
      <c r="A145" s="4"/>
    </row>
    <row r="146" ht="17.25">
      <c r="A146" s="4"/>
    </row>
    <row r="147" ht="17.25">
      <c r="A147" s="4"/>
    </row>
    <row r="148" ht="17.25">
      <c r="A148" s="5"/>
    </row>
    <row r="149" ht="17.25">
      <c r="A149" s="4"/>
    </row>
    <row r="150" ht="17.25">
      <c r="A150" s="4"/>
    </row>
    <row r="151" ht="17.25">
      <c r="A151" s="4"/>
    </row>
    <row r="152" ht="17.25">
      <c r="A152" s="4"/>
    </row>
    <row r="153" ht="17.25">
      <c r="A153" s="4"/>
    </row>
    <row r="154" ht="17.25">
      <c r="A154" s="5"/>
    </row>
    <row r="155" ht="17.25">
      <c r="A155" s="4"/>
    </row>
    <row r="156" ht="17.25">
      <c r="A156" s="4"/>
    </row>
    <row r="157" ht="17.25">
      <c r="A157" s="4"/>
    </row>
    <row r="158" ht="17.25">
      <c r="A158" s="4"/>
    </row>
    <row r="159" ht="17.25">
      <c r="A159" s="4"/>
    </row>
    <row r="160" ht="17.25">
      <c r="A160" s="5"/>
    </row>
    <row r="161" ht="17.25">
      <c r="A161" s="4"/>
    </row>
    <row r="162" ht="17.25">
      <c r="A162" s="4"/>
    </row>
    <row r="163" ht="17.25">
      <c r="A163" s="4"/>
    </row>
    <row r="164" ht="17.25">
      <c r="A164" s="4"/>
    </row>
    <row r="165" ht="17.25">
      <c r="A165" s="4"/>
    </row>
    <row r="166" ht="17.25">
      <c r="A166" s="5"/>
    </row>
    <row r="167" ht="17.25">
      <c r="A167" s="4"/>
    </row>
    <row r="168" ht="17.25">
      <c r="A168" s="4"/>
    </row>
    <row r="169" ht="17.25">
      <c r="A169" s="4"/>
    </row>
    <row r="170" ht="17.25">
      <c r="A170" s="4"/>
    </row>
    <row r="171" ht="17.25">
      <c r="A171" s="4"/>
    </row>
    <row r="172" ht="17.25">
      <c r="A172" s="5"/>
    </row>
    <row r="173" ht="17.25">
      <c r="A173" s="4"/>
    </row>
    <row r="174" ht="17.25">
      <c r="A174" s="4"/>
    </row>
    <row r="175" ht="17.25">
      <c r="A175" s="4"/>
    </row>
    <row r="176" ht="17.25">
      <c r="A176" s="4"/>
    </row>
    <row r="177" ht="17.25">
      <c r="A177" s="4"/>
    </row>
    <row r="178" ht="17.25">
      <c r="A178" s="5"/>
    </row>
    <row r="179" ht="17.25">
      <c r="A179" s="4"/>
    </row>
    <row r="180" ht="17.25">
      <c r="A180" s="4"/>
    </row>
    <row r="181" ht="17.25">
      <c r="A181" s="4"/>
    </row>
    <row r="182" ht="17.25">
      <c r="A182" s="4"/>
    </row>
    <row r="183" ht="17.25">
      <c r="A183" s="4"/>
    </row>
    <row r="184" ht="17.25">
      <c r="A184" s="5"/>
    </row>
    <row r="185" ht="25.5">
      <c r="A185" s="6"/>
    </row>
  </sheetData>
  <sheetProtection/>
  <autoFilter ref="A3:F3">
    <sortState ref="A4:F185">
      <sortCondition sortBy="value" ref="A4:A18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2" customWidth="1"/>
    <col min="2" max="2" width="24.00390625" style="0" customWidth="1"/>
    <col min="3" max="3" width="9.140625" style="2" customWidth="1"/>
    <col min="4" max="4" width="31.57421875" style="2" customWidth="1"/>
    <col min="5" max="5" width="14.140625" style="2" customWidth="1"/>
    <col min="6" max="6" width="14.421875" style="2" customWidth="1"/>
    <col min="7" max="7" width="14.140625" style="0" customWidth="1"/>
  </cols>
  <sheetData>
    <row r="1" spans="1:6" ht="27.75">
      <c r="A1" s="9" t="s">
        <v>57</v>
      </c>
      <c r="D1" s="10" t="s">
        <v>204</v>
      </c>
      <c r="E1" s="11" t="s">
        <v>58</v>
      </c>
      <c r="F1" s="12">
        <v>42876</v>
      </c>
    </row>
    <row r="2" ht="6" customHeight="1" thickBot="1"/>
    <row r="3" spans="1:7" ht="15.75" thickBot="1">
      <c r="A3" s="19" t="s">
        <v>0</v>
      </c>
      <c r="B3" s="20" t="s">
        <v>1</v>
      </c>
      <c r="C3" s="20" t="s">
        <v>53</v>
      </c>
      <c r="D3" s="20" t="s">
        <v>2</v>
      </c>
      <c r="E3" s="20" t="s">
        <v>54</v>
      </c>
      <c r="F3" s="21" t="s">
        <v>55</v>
      </c>
      <c r="G3" s="21" t="s">
        <v>768</v>
      </c>
    </row>
    <row r="4" spans="1:7" ht="15">
      <c r="A4" s="16">
        <v>1</v>
      </c>
      <c r="B4" s="17" t="s">
        <v>60</v>
      </c>
      <c r="C4" s="16">
        <v>272</v>
      </c>
      <c r="D4" s="16" t="s">
        <v>4</v>
      </c>
      <c r="E4" s="16" t="s">
        <v>5</v>
      </c>
      <c r="F4" s="18">
        <v>0.051284722222222225</v>
      </c>
      <c r="G4" s="29">
        <f>F4/21.0975</f>
        <v>0.0024308435701965742</v>
      </c>
    </row>
    <row r="5" spans="1:7" ht="15">
      <c r="A5" s="3">
        <v>2</v>
      </c>
      <c r="B5" s="1" t="s">
        <v>61</v>
      </c>
      <c r="C5" s="3">
        <v>239</v>
      </c>
      <c r="D5" s="3" t="s">
        <v>7</v>
      </c>
      <c r="E5" s="3" t="s">
        <v>5</v>
      </c>
      <c r="F5" s="8">
        <v>0.05289351851851851</v>
      </c>
      <c r="G5" s="29">
        <f aca="true" t="shared" si="0" ref="G5:G68">F5/21.0975</f>
        <v>0.002507098875151962</v>
      </c>
    </row>
    <row r="6" spans="1:7" ht="15">
      <c r="A6" s="3">
        <v>3</v>
      </c>
      <c r="B6" s="1" t="s">
        <v>62</v>
      </c>
      <c r="C6" s="3">
        <v>245</v>
      </c>
      <c r="D6" s="3" t="s">
        <v>4</v>
      </c>
      <c r="E6" s="3" t="s">
        <v>5</v>
      </c>
      <c r="F6" s="8">
        <v>0.055312499999999994</v>
      </c>
      <c r="G6" s="29">
        <f t="shared" si="0"/>
        <v>0.0026217561322431564</v>
      </c>
    </row>
    <row r="7" spans="1:7" ht="15">
      <c r="A7" s="3">
        <v>4</v>
      </c>
      <c r="B7" s="1" t="s">
        <v>63</v>
      </c>
      <c r="C7" s="3">
        <v>260</v>
      </c>
      <c r="D7" s="3" t="s">
        <v>64</v>
      </c>
      <c r="E7" s="3" t="s">
        <v>5</v>
      </c>
      <c r="F7" s="8">
        <v>0.05643518518518518</v>
      </c>
      <c r="G7" s="29">
        <f t="shared" si="0"/>
        <v>0.00267497026591706</v>
      </c>
    </row>
    <row r="8" spans="1:7" ht="25.5">
      <c r="A8" s="3">
        <v>5</v>
      </c>
      <c r="B8" s="1" t="s">
        <v>65</v>
      </c>
      <c r="C8" s="3">
        <v>191</v>
      </c>
      <c r="D8" s="3" t="s">
        <v>66</v>
      </c>
      <c r="E8" s="3" t="s">
        <v>5</v>
      </c>
      <c r="F8" s="8">
        <v>0.057129629629629634</v>
      </c>
      <c r="G8" s="29">
        <f t="shared" si="0"/>
        <v>0.0027078862248906097</v>
      </c>
    </row>
    <row r="9" spans="1:7" ht="15">
      <c r="A9" s="3">
        <v>6</v>
      </c>
      <c r="B9" s="1" t="s">
        <v>67</v>
      </c>
      <c r="C9" s="3">
        <v>185</v>
      </c>
      <c r="D9" s="3" t="s">
        <v>68</v>
      </c>
      <c r="E9" s="3" t="s">
        <v>5</v>
      </c>
      <c r="F9" s="8">
        <v>0.06092592592592593</v>
      </c>
      <c r="G9" s="29">
        <f t="shared" si="0"/>
        <v>0.002887826800612676</v>
      </c>
    </row>
    <row r="10" spans="1:7" ht="15">
      <c r="A10" s="3">
        <v>7</v>
      </c>
      <c r="B10" s="1" t="s">
        <v>69</v>
      </c>
      <c r="C10" s="3">
        <v>192</v>
      </c>
      <c r="D10" s="3" t="s">
        <v>70</v>
      </c>
      <c r="E10" s="3" t="s">
        <v>5</v>
      </c>
      <c r="F10" s="8">
        <v>0.06173611111111111</v>
      </c>
      <c r="G10" s="29">
        <f t="shared" si="0"/>
        <v>0.0029262287527484824</v>
      </c>
    </row>
    <row r="11" spans="1:7" ht="15">
      <c r="A11" s="3">
        <v>8</v>
      </c>
      <c r="B11" s="1" t="s">
        <v>71</v>
      </c>
      <c r="C11" s="3">
        <v>161</v>
      </c>
      <c r="D11" s="3" t="s">
        <v>72</v>
      </c>
      <c r="E11" s="3" t="s">
        <v>5</v>
      </c>
      <c r="F11" s="8">
        <v>0.061793981481481484</v>
      </c>
      <c r="G11" s="29">
        <f t="shared" si="0"/>
        <v>0.0029289717493296116</v>
      </c>
    </row>
    <row r="12" spans="1:7" ht="15">
      <c r="A12" s="13">
        <v>9</v>
      </c>
      <c r="B12" s="14" t="s">
        <v>73</v>
      </c>
      <c r="C12" s="13">
        <v>236</v>
      </c>
      <c r="D12" s="13" t="s">
        <v>74</v>
      </c>
      <c r="E12" s="13" t="s">
        <v>20</v>
      </c>
      <c r="F12" s="15">
        <v>0.062372685185185184</v>
      </c>
      <c r="G12" s="29">
        <f t="shared" si="0"/>
        <v>0.0029564017151409022</v>
      </c>
    </row>
    <row r="13" spans="1:7" ht="15">
      <c r="A13" s="13">
        <v>10</v>
      </c>
      <c r="B13" s="14" t="s">
        <v>75</v>
      </c>
      <c r="C13" s="13">
        <v>271</v>
      </c>
      <c r="D13" s="13" t="s">
        <v>22</v>
      </c>
      <c r="E13" s="13" t="s">
        <v>20</v>
      </c>
      <c r="F13" s="15">
        <v>0.0625462962962963</v>
      </c>
      <c r="G13" s="29">
        <f t="shared" si="0"/>
        <v>0.002964630704884289</v>
      </c>
    </row>
    <row r="14" spans="1:7" ht="15">
      <c r="A14" s="3">
        <v>11</v>
      </c>
      <c r="B14" s="1" t="s">
        <v>76</v>
      </c>
      <c r="C14" s="3">
        <v>212</v>
      </c>
      <c r="D14" s="3" t="s">
        <v>77</v>
      </c>
      <c r="E14" s="3" t="s">
        <v>5</v>
      </c>
      <c r="F14" s="8">
        <v>0.06383101851851852</v>
      </c>
      <c r="G14" s="29">
        <f t="shared" si="0"/>
        <v>0.003025525228985355</v>
      </c>
    </row>
    <row r="15" spans="1:7" ht="15">
      <c r="A15" s="3">
        <v>12</v>
      </c>
      <c r="B15" s="1" t="s">
        <v>78</v>
      </c>
      <c r="C15" s="3">
        <v>253</v>
      </c>
      <c r="D15" s="7" t="s">
        <v>79</v>
      </c>
      <c r="E15" s="3" t="s">
        <v>5</v>
      </c>
      <c r="F15" s="8">
        <v>0.06399305555555555</v>
      </c>
      <c r="G15" s="29">
        <f t="shared" si="0"/>
        <v>0.003033205619412516</v>
      </c>
    </row>
    <row r="16" spans="1:7" ht="15">
      <c r="A16" s="3">
        <v>13</v>
      </c>
      <c r="B16" s="1" t="s">
        <v>80</v>
      </c>
      <c r="C16" s="3">
        <v>181</v>
      </c>
      <c r="D16" s="3" t="s">
        <v>9</v>
      </c>
      <c r="E16" s="3" t="s">
        <v>5</v>
      </c>
      <c r="F16" s="8">
        <v>0.06505787037037036</v>
      </c>
      <c r="G16" s="29">
        <f t="shared" si="0"/>
        <v>0.0030836767565052903</v>
      </c>
    </row>
    <row r="17" spans="1:7" ht="15">
      <c r="A17" s="3">
        <v>14</v>
      </c>
      <c r="B17" s="1" t="s">
        <v>81</v>
      </c>
      <c r="C17" s="3">
        <v>215</v>
      </c>
      <c r="D17" s="3" t="s">
        <v>82</v>
      </c>
      <c r="E17" s="3" t="s">
        <v>5</v>
      </c>
      <c r="F17" s="8">
        <v>0.06528935185185185</v>
      </c>
      <c r="G17" s="29">
        <f t="shared" si="0"/>
        <v>0.0030946487428298065</v>
      </c>
    </row>
    <row r="18" spans="1:7" ht="15">
      <c r="A18" s="3">
        <v>15</v>
      </c>
      <c r="B18" s="1" t="s">
        <v>83</v>
      </c>
      <c r="C18" s="3">
        <v>187</v>
      </c>
      <c r="D18" s="3" t="s">
        <v>84</v>
      </c>
      <c r="E18" s="3" t="s">
        <v>5</v>
      </c>
      <c r="F18" s="8">
        <v>0.06564814814814814</v>
      </c>
      <c r="G18" s="29">
        <f t="shared" si="0"/>
        <v>0.0031116553216328064</v>
      </c>
    </row>
    <row r="19" spans="1:7" ht="15">
      <c r="A19" s="3">
        <v>16</v>
      </c>
      <c r="B19" s="1" t="s">
        <v>85</v>
      </c>
      <c r="C19" s="3">
        <v>186</v>
      </c>
      <c r="D19" s="3" t="s">
        <v>86</v>
      </c>
      <c r="E19" s="3" t="s">
        <v>5</v>
      </c>
      <c r="F19" s="8">
        <v>0.06627314814814815</v>
      </c>
      <c r="G19" s="29">
        <f t="shared" si="0"/>
        <v>0.003141279684709001</v>
      </c>
    </row>
    <row r="20" spans="1:7" ht="15">
      <c r="A20" s="3">
        <v>17</v>
      </c>
      <c r="B20" s="1" t="s">
        <v>87</v>
      </c>
      <c r="C20" s="3">
        <v>206</v>
      </c>
      <c r="D20" s="3" t="s">
        <v>88</v>
      </c>
      <c r="E20" s="3" t="s">
        <v>5</v>
      </c>
      <c r="F20" s="8">
        <v>0.06631944444444444</v>
      </c>
      <c r="G20" s="29">
        <f t="shared" si="0"/>
        <v>0.003143474081973904</v>
      </c>
    </row>
    <row r="21" spans="1:7" ht="15">
      <c r="A21" s="3">
        <v>18</v>
      </c>
      <c r="B21" s="1" t="s">
        <v>89</v>
      </c>
      <c r="C21" s="3">
        <v>167</v>
      </c>
      <c r="D21" s="3"/>
      <c r="E21" s="3" t="s">
        <v>5</v>
      </c>
      <c r="F21" s="8">
        <v>0.06634259259259259</v>
      </c>
      <c r="G21" s="29">
        <f t="shared" si="0"/>
        <v>0.003144571280606356</v>
      </c>
    </row>
    <row r="22" spans="1:7" ht="15">
      <c r="A22" s="3">
        <v>19</v>
      </c>
      <c r="B22" s="1" t="s">
        <v>90</v>
      </c>
      <c r="C22" s="3">
        <v>205</v>
      </c>
      <c r="D22" s="3" t="s">
        <v>91</v>
      </c>
      <c r="E22" s="3" t="s">
        <v>5</v>
      </c>
      <c r="F22" s="8">
        <v>0.06663194444444444</v>
      </c>
      <c r="G22" s="29">
        <f t="shared" si="0"/>
        <v>0.003158286263512001</v>
      </c>
    </row>
    <row r="23" spans="1:7" ht="15">
      <c r="A23" s="3">
        <v>20</v>
      </c>
      <c r="B23" s="1" t="s">
        <v>92</v>
      </c>
      <c r="C23" s="3">
        <v>238</v>
      </c>
      <c r="D23" s="3" t="s">
        <v>93</v>
      </c>
      <c r="E23" s="3" t="s">
        <v>5</v>
      </c>
      <c r="F23" s="8">
        <v>0.06672453703703704</v>
      </c>
      <c r="G23" s="29">
        <f t="shared" si="0"/>
        <v>0.0031626750580418077</v>
      </c>
    </row>
    <row r="24" spans="1:7" ht="15">
      <c r="A24" s="3">
        <v>21</v>
      </c>
      <c r="B24" s="1" t="s">
        <v>94</v>
      </c>
      <c r="C24" s="3">
        <v>274</v>
      </c>
      <c r="D24" s="3" t="s">
        <v>22</v>
      </c>
      <c r="E24" s="3" t="s">
        <v>5</v>
      </c>
      <c r="F24" s="8">
        <v>0.0678587962962963</v>
      </c>
      <c r="G24" s="29">
        <f t="shared" si="0"/>
        <v>0.003216437791031938</v>
      </c>
    </row>
    <row r="25" spans="1:7" ht="15">
      <c r="A25" s="3">
        <v>22</v>
      </c>
      <c r="B25" s="1" t="s">
        <v>95</v>
      </c>
      <c r="C25" s="3">
        <v>169</v>
      </c>
      <c r="D25" s="3" t="s">
        <v>96</v>
      </c>
      <c r="E25" s="3" t="s">
        <v>5</v>
      </c>
      <c r="F25" s="8">
        <v>0.06837962962962964</v>
      </c>
      <c r="G25" s="29">
        <f t="shared" si="0"/>
        <v>0.003241124760262099</v>
      </c>
    </row>
    <row r="26" spans="1:7" ht="15">
      <c r="A26" s="3">
        <v>23</v>
      </c>
      <c r="B26" s="1" t="s">
        <v>97</v>
      </c>
      <c r="C26" s="3">
        <v>207</v>
      </c>
      <c r="D26" s="3" t="s">
        <v>98</v>
      </c>
      <c r="E26" s="3" t="s">
        <v>5</v>
      </c>
      <c r="F26" s="8">
        <v>0.06922453703703703</v>
      </c>
      <c r="G26" s="29">
        <f t="shared" si="0"/>
        <v>0.003281172510346583</v>
      </c>
    </row>
    <row r="27" spans="1:7" ht="15">
      <c r="A27" s="3">
        <v>24</v>
      </c>
      <c r="B27" s="1" t="s">
        <v>99</v>
      </c>
      <c r="C27" s="3">
        <v>266</v>
      </c>
      <c r="D27" s="3" t="s">
        <v>15</v>
      </c>
      <c r="E27" s="3" t="s">
        <v>5</v>
      </c>
      <c r="F27" s="8">
        <v>0.0699537037037037</v>
      </c>
      <c r="G27" s="29">
        <f t="shared" si="0"/>
        <v>0.003315734267268809</v>
      </c>
    </row>
    <row r="28" spans="1:7" ht="15">
      <c r="A28" s="3">
        <v>25</v>
      </c>
      <c r="B28" s="1" t="s">
        <v>100</v>
      </c>
      <c r="C28" s="3">
        <v>193</v>
      </c>
      <c r="D28" s="3" t="s">
        <v>88</v>
      </c>
      <c r="E28" s="3" t="s">
        <v>5</v>
      </c>
      <c r="F28" s="8">
        <v>0.0699537037037037</v>
      </c>
      <c r="G28" s="29">
        <f t="shared" si="0"/>
        <v>0.003315734267268809</v>
      </c>
    </row>
    <row r="29" spans="1:7" ht="25.5">
      <c r="A29" s="3">
        <v>26</v>
      </c>
      <c r="B29" s="1" t="s">
        <v>101</v>
      </c>
      <c r="C29" s="3">
        <v>209</v>
      </c>
      <c r="D29" s="3" t="s">
        <v>102</v>
      </c>
      <c r="E29" s="3" t="s">
        <v>5</v>
      </c>
      <c r="F29" s="8">
        <v>0.07105324074074075</v>
      </c>
      <c r="G29" s="29">
        <f t="shared" si="0"/>
        <v>0.0033678512023102617</v>
      </c>
    </row>
    <row r="30" spans="1:7" ht="15">
      <c r="A30" s="3">
        <v>27</v>
      </c>
      <c r="B30" s="1" t="s">
        <v>103</v>
      </c>
      <c r="C30" s="3">
        <v>202</v>
      </c>
      <c r="D30" s="3" t="s">
        <v>104</v>
      </c>
      <c r="E30" s="3" t="s">
        <v>5</v>
      </c>
      <c r="F30" s="8">
        <v>0.07118055555555557</v>
      </c>
      <c r="G30" s="29">
        <f t="shared" si="0"/>
        <v>0.0033738857947887457</v>
      </c>
    </row>
    <row r="31" spans="1:7" ht="15">
      <c r="A31" s="3">
        <v>28</v>
      </c>
      <c r="B31" s="1" t="s">
        <v>105</v>
      </c>
      <c r="C31" s="3">
        <v>173</v>
      </c>
      <c r="D31" s="3"/>
      <c r="E31" s="3" t="s">
        <v>5</v>
      </c>
      <c r="F31" s="8">
        <v>0.07135416666666666</v>
      </c>
      <c r="G31" s="29">
        <f t="shared" si="0"/>
        <v>0.0033821147845321323</v>
      </c>
    </row>
    <row r="32" spans="1:7" ht="25.5">
      <c r="A32" s="3">
        <v>29</v>
      </c>
      <c r="B32" s="1" t="s">
        <v>106</v>
      </c>
      <c r="C32" s="3">
        <v>257</v>
      </c>
      <c r="D32" s="3" t="s">
        <v>107</v>
      </c>
      <c r="E32" s="3" t="s">
        <v>5</v>
      </c>
      <c r="F32" s="8">
        <v>0.07152777777777779</v>
      </c>
      <c r="G32" s="29">
        <f t="shared" si="0"/>
        <v>0.00339034377427552</v>
      </c>
    </row>
    <row r="33" spans="1:7" ht="15">
      <c r="A33" s="3">
        <v>30</v>
      </c>
      <c r="B33" s="1" t="s">
        <v>108</v>
      </c>
      <c r="C33" s="3">
        <v>224</v>
      </c>
      <c r="D33" s="3" t="s">
        <v>109</v>
      </c>
      <c r="E33" s="3" t="s">
        <v>5</v>
      </c>
      <c r="F33" s="8">
        <v>0.07165509259259259</v>
      </c>
      <c r="G33" s="29">
        <f t="shared" si="0"/>
        <v>0.0033963783667540037</v>
      </c>
    </row>
    <row r="34" spans="1:7" ht="15">
      <c r="A34" s="3">
        <v>31</v>
      </c>
      <c r="B34" s="1" t="s">
        <v>110</v>
      </c>
      <c r="C34" s="3">
        <v>259</v>
      </c>
      <c r="D34" s="3" t="s">
        <v>111</v>
      </c>
      <c r="E34" s="3" t="s">
        <v>5</v>
      </c>
      <c r="F34" s="8">
        <v>0.07190972222222222</v>
      </c>
      <c r="G34" s="29">
        <f t="shared" si="0"/>
        <v>0.0034084475517109714</v>
      </c>
    </row>
    <row r="35" spans="1:7" ht="15">
      <c r="A35" s="3">
        <v>32</v>
      </c>
      <c r="B35" s="1" t="s">
        <v>112</v>
      </c>
      <c r="C35" s="3">
        <v>269</v>
      </c>
      <c r="D35" s="3" t="s">
        <v>15</v>
      </c>
      <c r="E35" s="3" t="s">
        <v>5</v>
      </c>
      <c r="F35" s="8">
        <v>0.07199074074074074</v>
      </c>
      <c r="G35" s="29">
        <f t="shared" si="0"/>
        <v>0.0034122877469245525</v>
      </c>
    </row>
    <row r="36" spans="1:7" ht="25.5">
      <c r="A36" s="3">
        <v>33</v>
      </c>
      <c r="B36" s="1" t="s">
        <v>113</v>
      </c>
      <c r="C36" s="3">
        <v>229</v>
      </c>
      <c r="D36" s="3" t="s">
        <v>114</v>
      </c>
      <c r="E36" s="3" t="s">
        <v>5</v>
      </c>
      <c r="F36" s="8">
        <v>0.07208333333333333</v>
      </c>
      <c r="G36" s="29">
        <f t="shared" si="0"/>
        <v>0.0034166765414543588</v>
      </c>
    </row>
    <row r="37" spans="1:7" ht="15">
      <c r="A37" s="13">
        <v>34</v>
      </c>
      <c r="B37" s="14" t="s">
        <v>115</v>
      </c>
      <c r="C37" s="13">
        <v>196</v>
      </c>
      <c r="D37" s="13" t="s">
        <v>88</v>
      </c>
      <c r="E37" s="13" t="s">
        <v>20</v>
      </c>
      <c r="F37" s="15">
        <v>0.07210648148148148</v>
      </c>
      <c r="G37" s="29">
        <f t="shared" si="0"/>
        <v>0.0034177737400868102</v>
      </c>
    </row>
    <row r="38" spans="1:7" ht="15">
      <c r="A38" s="3">
        <v>35</v>
      </c>
      <c r="B38" s="1" t="s">
        <v>116</v>
      </c>
      <c r="C38" s="3">
        <v>174</v>
      </c>
      <c r="D38" s="3" t="s">
        <v>39</v>
      </c>
      <c r="E38" s="3" t="s">
        <v>5</v>
      </c>
      <c r="F38" s="8">
        <v>0.07255787037037037</v>
      </c>
      <c r="G38" s="29">
        <f t="shared" si="0"/>
        <v>0.003439169113419617</v>
      </c>
    </row>
    <row r="39" spans="1:7" ht="15">
      <c r="A39" s="3">
        <v>36</v>
      </c>
      <c r="B39" s="1" t="s">
        <v>117</v>
      </c>
      <c r="C39" s="3">
        <v>165</v>
      </c>
      <c r="D39" s="3" t="s">
        <v>118</v>
      </c>
      <c r="E39" s="3" t="s">
        <v>5</v>
      </c>
      <c r="F39" s="8">
        <v>0.07287037037037036</v>
      </c>
      <c r="G39" s="29">
        <f t="shared" si="0"/>
        <v>0.0034539812949577137</v>
      </c>
    </row>
    <row r="40" spans="1:7" ht="15">
      <c r="A40" s="3">
        <v>37</v>
      </c>
      <c r="B40" s="1" t="s">
        <v>119</v>
      </c>
      <c r="C40" s="3">
        <v>162</v>
      </c>
      <c r="D40" s="3" t="s">
        <v>120</v>
      </c>
      <c r="E40" s="3" t="s">
        <v>5</v>
      </c>
      <c r="F40" s="8">
        <v>0.07303240740740741</v>
      </c>
      <c r="G40" s="29">
        <f t="shared" si="0"/>
        <v>0.003461661685384875</v>
      </c>
    </row>
    <row r="41" spans="1:7" ht="15">
      <c r="A41" s="3">
        <v>38</v>
      </c>
      <c r="B41" s="1" t="s">
        <v>121</v>
      </c>
      <c r="C41" s="3">
        <v>178</v>
      </c>
      <c r="D41" s="3" t="s">
        <v>122</v>
      </c>
      <c r="E41" s="3" t="s">
        <v>5</v>
      </c>
      <c r="F41" s="8">
        <v>0.07337962962962963</v>
      </c>
      <c r="G41" s="29">
        <f t="shared" si="0"/>
        <v>0.0034781196648716495</v>
      </c>
    </row>
    <row r="42" spans="1:7" ht="25.5">
      <c r="A42" s="3">
        <v>39</v>
      </c>
      <c r="B42" s="1" t="s">
        <v>123</v>
      </c>
      <c r="C42" s="3">
        <v>254</v>
      </c>
      <c r="D42" s="3" t="s">
        <v>124</v>
      </c>
      <c r="E42" s="3" t="s">
        <v>5</v>
      </c>
      <c r="F42" s="8">
        <v>0.07339120370370371</v>
      </c>
      <c r="G42" s="29">
        <f t="shared" si="0"/>
        <v>0.003478668264187876</v>
      </c>
    </row>
    <row r="43" spans="1:7" ht="15">
      <c r="A43" s="3">
        <v>40</v>
      </c>
      <c r="B43" s="1" t="s">
        <v>125</v>
      </c>
      <c r="C43" s="3">
        <v>175</v>
      </c>
      <c r="D43" s="3" t="s">
        <v>126</v>
      </c>
      <c r="E43" s="3" t="s">
        <v>5</v>
      </c>
      <c r="F43" s="8">
        <v>0.07379629629629629</v>
      </c>
      <c r="G43" s="29">
        <f t="shared" si="0"/>
        <v>0.0034978692402557786</v>
      </c>
    </row>
    <row r="44" spans="1:7" ht="15">
      <c r="A44" s="3">
        <v>41</v>
      </c>
      <c r="B44" s="1" t="s">
        <v>127</v>
      </c>
      <c r="C44" s="3">
        <v>249</v>
      </c>
      <c r="D44" s="3" t="s">
        <v>128</v>
      </c>
      <c r="E44" s="3" t="s">
        <v>5</v>
      </c>
      <c r="F44" s="8">
        <v>0.07395833333333333</v>
      </c>
      <c r="G44" s="29">
        <f t="shared" si="0"/>
        <v>0.0035055496306829405</v>
      </c>
    </row>
    <row r="45" spans="1:7" ht="15">
      <c r="A45" s="3">
        <v>42</v>
      </c>
      <c r="B45" s="1" t="s">
        <v>129</v>
      </c>
      <c r="C45" s="3">
        <v>226</v>
      </c>
      <c r="D45" s="3" t="s">
        <v>4</v>
      </c>
      <c r="E45" s="3" t="s">
        <v>5</v>
      </c>
      <c r="F45" s="8">
        <v>0.07420138888888889</v>
      </c>
      <c r="G45" s="29">
        <f t="shared" si="0"/>
        <v>0.0035170702163236822</v>
      </c>
    </row>
    <row r="46" spans="1:7" ht="15">
      <c r="A46" s="3">
        <v>43</v>
      </c>
      <c r="B46" s="1" t="s">
        <v>130</v>
      </c>
      <c r="C46" s="3">
        <v>223</v>
      </c>
      <c r="D46" s="3" t="s">
        <v>86</v>
      </c>
      <c r="E46" s="3" t="s">
        <v>5</v>
      </c>
      <c r="F46" s="8">
        <v>0.07472222222222223</v>
      </c>
      <c r="G46" s="29">
        <f t="shared" si="0"/>
        <v>0.0035417571855538444</v>
      </c>
    </row>
    <row r="47" spans="1:7" ht="15">
      <c r="A47" s="3">
        <v>44</v>
      </c>
      <c r="B47" s="1" t="s">
        <v>131</v>
      </c>
      <c r="C47" s="3">
        <v>156</v>
      </c>
      <c r="D47" s="3" t="s">
        <v>37</v>
      </c>
      <c r="E47" s="3" t="s">
        <v>5</v>
      </c>
      <c r="F47" s="8">
        <v>0.07476851851851851</v>
      </c>
      <c r="G47" s="29">
        <f t="shared" si="0"/>
        <v>0.003543951582818747</v>
      </c>
    </row>
    <row r="48" spans="1:7" ht="15">
      <c r="A48" s="3">
        <v>45</v>
      </c>
      <c r="B48" s="1" t="s">
        <v>132</v>
      </c>
      <c r="C48" s="3">
        <v>200</v>
      </c>
      <c r="D48" s="3" t="s">
        <v>88</v>
      </c>
      <c r="E48" s="3" t="s">
        <v>5</v>
      </c>
      <c r="F48" s="8">
        <v>0.07493055555555556</v>
      </c>
      <c r="G48" s="29">
        <f t="shared" si="0"/>
        <v>0.0035516319732459087</v>
      </c>
    </row>
    <row r="49" spans="1:7" ht="15">
      <c r="A49" s="3">
        <v>46</v>
      </c>
      <c r="B49" s="1" t="s">
        <v>133</v>
      </c>
      <c r="C49" s="3">
        <v>228</v>
      </c>
      <c r="D49" s="3" t="s">
        <v>134</v>
      </c>
      <c r="E49" s="3" t="s">
        <v>5</v>
      </c>
      <c r="F49" s="8">
        <v>0.0755787037037037</v>
      </c>
      <c r="G49" s="29">
        <f t="shared" si="0"/>
        <v>0.003582353534954554</v>
      </c>
    </row>
    <row r="50" spans="1:7" ht="15">
      <c r="A50" s="3">
        <v>47</v>
      </c>
      <c r="B50" s="1" t="s">
        <v>135</v>
      </c>
      <c r="C50" s="3">
        <v>227</v>
      </c>
      <c r="D50" s="3" t="s">
        <v>5</v>
      </c>
      <c r="E50" s="3"/>
      <c r="F50" s="8">
        <v>0.07592592592592594</v>
      </c>
      <c r="G50" s="29">
        <f t="shared" si="0"/>
        <v>0.003598811514441329</v>
      </c>
    </row>
    <row r="51" spans="1:7" ht="15">
      <c r="A51" s="3">
        <v>48</v>
      </c>
      <c r="B51" s="1" t="s">
        <v>136</v>
      </c>
      <c r="C51" s="3">
        <v>217</v>
      </c>
      <c r="D51" s="3" t="s">
        <v>137</v>
      </c>
      <c r="E51" s="3" t="s">
        <v>5</v>
      </c>
      <c r="F51" s="8">
        <v>0.0759375</v>
      </c>
      <c r="G51" s="29">
        <f t="shared" si="0"/>
        <v>0.0035993601137575544</v>
      </c>
    </row>
    <row r="52" spans="1:7" ht="15">
      <c r="A52" s="13">
        <v>49</v>
      </c>
      <c r="B52" s="14" t="s">
        <v>138</v>
      </c>
      <c r="C52" s="13">
        <v>268</v>
      </c>
      <c r="D52" s="13" t="s">
        <v>139</v>
      </c>
      <c r="E52" s="13" t="s">
        <v>20</v>
      </c>
      <c r="F52" s="15">
        <v>0.07655092592592593</v>
      </c>
      <c r="G52" s="29">
        <f t="shared" si="0"/>
        <v>0.0036284358775175224</v>
      </c>
    </row>
    <row r="53" spans="1:7" ht="15">
      <c r="A53" s="3">
        <v>50</v>
      </c>
      <c r="B53" s="1" t="s">
        <v>140</v>
      </c>
      <c r="C53" s="3">
        <v>250</v>
      </c>
      <c r="D53" s="3" t="s">
        <v>141</v>
      </c>
      <c r="E53" s="3" t="s">
        <v>5</v>
      </c>
      <c r="F53" s="8">
        <v>0.0771875</v>
      </c>
      <c r="G53" s="29">
        <f t="shared" si="0"/>
        <v>0.003658608839909942</v>
      </c>
    </row>
    <row r="54" spans="1:7" ht="15">
      <c r="A54" s="3">
        <v>51</v>
      </c>
      <c r="B54" s="1" t="s">
        <v>142</v>
      </c>
      <c r="C54" s="3">
        <v>168</v>
      </c>
      <c r="D54" s="3" t="s">
        <v>143</v>
      </c>
      <c r="E54" s="3" t="s">
        <v>5</v>
      </c>
      <c r="F54" s="8">
        <v>0.07719907407407407</v>
      </c>
      <c r="G54" s="29">
        <f t="shared" si="0"/>
        <v>0.0036591574392261677</v>
      </c>
    </row>
    <row r="55" spans="1:7" ht="15">
      <c r="A55" s="3">
        <v>52</v>
      </c>
      <c r="B55" s="1" t="s">
        <v>144</v>
      </c>
      <c r="C55" s="3">
        <v>216</v>
      </c>
      <c r="D55" s="3"/>
      <c r="E55" s="3" t="s">
        <v>5</v>
      </c>
      <c r="F55" s="8">
        <v>0.07725694444444443</v>
      </c>
      <c r="G55" s="29">
        <f t="shared" si="0"/>
        <v>0.003661900435807296</v>
      </c>
    </row>
    <row r="56" spans="1:7" ht="15">
      <c r="A56" s="3">
        <v>53</v>
      </c>
      <c r="B56" s="1" t="s">
        <v>145</v>
      </c>
      <c r="C56" s="3">
        <v>230</v>
      </c>
      <c r="D56" s="3" t="s">
        <v>4</v>
      </c>
      <c r="E56" s="3" t="s">
        <v>5</v>
      </c>
      <c r="F56" s="8">
        <v>0.07780092592592593</v>
      </c>
      <c r="G56" s="29">
        <f t="shared" si="0"/>
        <v>0.00368768460366991</v>
      </c>
    </row>
    <row r="57" spans="1:7" ht="15">
      <c r="A57" s="3">
        <v>54</v>
      </c>
      <c r="B57" s="1" t="s">
        <v>146</v>
      </c>
      <c r="C57" s="3">
        <v>176</v>
      </c>
      <c r="D57" s="3" t="s">
        <v>147</v>
      </c>
      <c r="E57" s="3" t="s">
        <v>5</v>
      </c>
      <c r="F57" s="8">
        <v>0.07805555555555556</v>
      </c>
      <c r="G57" s="29">
        <f t="shared" si="0"/>
        <v>0.003699753788626878</v>
      </c>
    </row>
    <row r="58" spans="1:7" ht="25.5">
      <c r="A58" s="3">
        <v>55</v>
      </c>
      <c r="B58" s="1" t="s">
        <v>148</v>
      </c>
      <c r="C58" s="3">
        <v>246</v>
      </c>
      <c r="D58" s="3" t="s">
        <v>149</v>
      </c>
      <c r="E58" s="3" t="s">
        <v>5</v>
      </c>
      <c r="F58" s="8">
        <v>0.07930555555555556</v>
      </c>
      <c r="G58" s="29">
        <f t="shared" si="0"/>
        <v>0.0037590025147792657</v>
      </c>
    </row>
    <row r="59" spans="1:7" ht="15">
      <c r="A59" s="3">
        <v>56</v>
      </c>
      <c r="B59" s="1" t="s">
        <v>150</v>
      </c>
      <c r="C59" s="3">
        <v>164</v>
      </c>
      <c r="D59" s="3" t="s">
        <v>151</v>
      </c>
      <c r="E59" s="3" t="s">
        <v>5</v>
      </c>
      <c r="F59" s="8">
        <v>0.07930555555555556</v>
      </c>
      <c r="G59" s="29">
        <f t="shared" si="0"/>
        <v>0.0037590025147792657</v>
      </c>
    </row>
    <row r="60" spans="1:7" ht="15">
      <c r="A60" s="3">
        <v>57</v>
      </c>
      <c r="B60" s="1" t="s">
        <v>152</v>
      </c>
      <c r="C60" s="3">
        <v>163</v>
      </c>
      <c r="D60" s="3" t="s">
        <v>153</v>
      </c>
      <c r="E60" s="3" t="s">
        <v>5</v>
      </c>
      <c r="F60" s="8">
        <v>0.07981481481481481</v>
      </c>
      <c r="G60" s="29">
        <f t="shared" si="0"/>
        <v>0.003783140884693201</v>
      </c>
    </row>
    <row r="61" spans="1:7" ht="15">
      <c r="A61" s="3">
        <v>58</v>
      </c>
      <c r="B61" s="1" t="s">
        <v>154</v>
      </c>
      <c r="C61" s="3">
        <v>188</v>
      </c>
      <c r="D61" s="3"/>
      <c r="E61" s="3" t="s">
        <v>5</v>
      </c>
      <c r="F61" s="8">
        <v>0.08053240740740741</v>
      </c>
      <c r="G61" s="29">
        <f t="shared" si="0"/>
        <v>0.003817154042299202</v>
      </c>
    </row>
    <row r="62" spans="1:7" ht="15">
      <c r="A62" s="3">
        <v>59</v>
      </c>
      <c r="B62" s="1" t="s">
        <v>155</v>
      </c>
      <c r="C62" s="3">
        <v>210</v>
      </c>
      <c r="D62" s="3" t="s">
        <v>156</v>
      </c>
      <c r="E62" s="3" t="s">
        <v>5</v>
      </c>
      <c r="F62" s="8">
        <v>0.08079861111111111</v>
      </c>
      <c r="G62" s="29">
        <f t="shared" si="0"/>
        <v>0.003829771826572395</v>
      </c>
    </row>
    <row r="63" spans="1:7" ht="15">
      <c r="A63" s="3">
        <v>60</v>
      </c>
      <c r="B63" s="1" t="s">
        <v>157</v>
      </c>
      <c r="C63" s="3">
        <v>171</v>
      </c>
      <c r="D63" s="3" t="s">
        <v>39</v>
      </c>
      <c r="E63" s="3" t="s">
        <v>5</v>
      </c>
      <c r="F63" s="8">
        <v>0.08136574074074074</v>
      </c>
      <c r="G63" s="29">
        <f t="shared" si="0"/>
        <v>0.00385665319306746</v>
      </c>
    </row>
    <row r="64" spans="1:7" ht="15">
      <c r="A64" s="3">
        <v>61</v>
      </c>
      <c r="B64" s="1" t="s">
        <v>158</v>
      </c>
      <c r="C64" s="3">
        <v>153</v>
      </c>
      <c r="D64" s="3" t="s">
        <v>4</v>
      </c>
      <c r="E64" s="3" t="s">
        <v>5</v>
      </c>
      <c r="F64" s="8">
        <v>0.08189814814814815</v>
      </c>
      <c r="G64" s="29">
        <f t="shared" si="0"/>
        <v>0.0038818887616138475</v>
      </c>
    </row>
    <row r="65" spans="1:7" ht="15">
      <c r="A65" s="3">
        <v>62</v>
      </c>
      <c r="B65" s="1" t="s">
        <v>159</v>
      </c>
      <c r="C65" s="3">
        <v>258</v>
      </c>
      <c r="D65" s="3" t="s">
        <v>111</v>
      </c>
      <c r="E65" s="3" t="s">
        <v>5</v>
      </c>
      <c r="F65" s="8">
        <v>0.0820601851851852</v>
      </c>
      <c r="G65" s="29">
        <f t="shared" si="0"/>
        <v>0.0038895691520410094</v>
      </c>
    </row>
    <row r="66" spans="1:7" ht="15">
      <c r="A66" s="3">
        <v>63</v>
      </c>
      <c r="B66" s="1" t="s">
        <v>160</v>
      </c>
      <c r="C66" s="3">
        <v>220</v>
      </c>
      <c r="D66" s="3" t="s">
        <v>39</v>
      </c>
      <c r="E66" s="3" t="s">
        <v>5</v>
      </c>
      <c r="F66" s="8">
        <v>0.08212962962962962</v>
      </c>
      <c r="G66" s="29">
        <f t="shared" si="0"/>
        <v>0.0038928607479383633</v>
      </c>
    </row>
    <row r="67" spans="1:7" ht="15">
      <c r="A67" s="3">
        <v>64</v>
      </c>
      <c r="B67" s="1" t="s">
        <v>161</v>
      </c>
      <c r="C67" s="3">
        <v>225</v>
      </c>
      <c r="D67" s="3" t="s">
        <v>162</v>
      </c>
      <c r="E67" s="3" t="s">
        <v>5</v>
      </c>
      <c r="F67" s="8">
        <v>0.08245370370370371</v>
      </c>
      <c r="G67" s="29">
        <f t="shared" si="0"/>
        <v>0.003908221528792687</v>
      </c>
    </row>
    <row r="68" spans="1:7" ht="15">
      <c r="A68" s="3">
        <v>65</v>
      </c>
      <c r="B68" s="1" t="s">
        <v>163</v>
      </c>
      <c r="C68" s="3">
        <v>160</v>
      </c>
      <c r="D68" s="3" t="s">
        <v>164</v>
      </c>
      <c r="E68" s="3" t="s">
        <v>5</v>
      </c>
      <c r="F68" s="8">
        <v>0.08291666666666667</v>
      </c>
      <c r="G68" s="29">
        <f t="shared" si="0"/>
        <v>0.003930165501441719</v>
      </c>
    </row>
    <row r="69" spans="1:7" ht="15">
      <c r="A69" s="3">
        <v>66</v>
      </c>
      <c r="B69" s="1" t="s">
        <v>165</v>
      </c>
      <c r="C69" s="3">
        <v>214</v>
      </c>
      <c r="D69" s="3" t="s">
        <v>166</v>
      </c>
      <c r="E69" s="3" t="s">
        <v>5</v>
      </c>
      <c r="F69" s="8">
        <v>0.08319444444444445</v>
      </c>
      <c r="G69" s="29">
        <f aca="true" t="shared" si="1" ref="G69:G94">F69/21.0975</f>
        <v>0.003943331885031138</v>
      </c>
    </row>
    <row r="70" spans="1:7" ht="15">
      <c r="A70" s="13">
        <v>67</v>
      </c>
      <c r="B70" s="14" t="s">
        <v>167</v>
      </c>
      <c r="C70" s="13">
        <v>201</v>
      </c>
      <c r="D70" s="13" t="s">
        <v>88</v>
      </c>
      <c r="E70" s="13" t="s">
        <v>20</v>
      </c>
      <c r="F70" s="15">
        <v>0.08331018518518518</v>
      </c>
      <c r="G70" s="29">
        <f t="shared" si="1"/>
        <v>0.003948817878193397</v>
      </c>
    </row>
    <row r="71" spans="1:7" ht="15">
      <c r="A71" s="3">
        <v>68</v>
      </c>
      <c r="B71" s="1" t="s">
        <v>168</v>
      </c>
      <c r="C71" s="3">
        <v>267</v>
      </c>
      <c r="D71" s="3" t="s">
        <v>15</v>
      </c>
      <c r="E71" s="3" t="s">
        <v>5</v>
      </c>
      <c r="F71" s="8">
        <v>0.08370370370370371</v>
      </c>
      <c r="G71" s="29">
        <f t="shared" si="1"/>
        <v>0.0039674702549450745</v>
      </c>
    </row>
    <row r="72" spans="1:7" ht="15">
      <c r="A72" s="3">
        <v>69</v>
      </c>
      <c r="B72" s="1" t="s">
        <v>169</v>
      </c>
      <c r="C72" s="3">
        <v>155</v>
      </c>
      <c r="D72" s="3" t="s">
        <v>170</v>
      </c>
      <c r="E72" s="3" t="s">
        <v>5</v>
      </c>
      <c r="F72" s="8">
        <v>0.08403935185185185</v>
      </c>
      <c r="G72" s="29">
        <f t="shared" si="1"/>
        <v>0.003983379635115623</v>
      </c>
    </row>
    <row r="73" spans="1:7" ht="15">
      <c r="A73" s="3">
        <v>70</v>
      </c>
      <c r="B73" s="1" t="s">
        <v>171</v>
      </c>
      <c r="C73" s="3">
        <v>264</v>
      </c>
      <c r="D73" s="3" t="s">
        <v>172</v>
      </c>
      <c r="E73" s="3" t="s">
        <v>5</v>
      </c>
      <c r="F73" s="8">
        <v>0.08528935185185184</v>
      </c>
      <c r="G73" s="29">
        <f t="shared" si="1"/>
        <v>0.00404262836126801</v>
      </c>
    </row>
    <row r="74" spans="1:7" ht="15">
      <c r="A74" s="13">
        <v>71</v>
      </c>
      <c r="B74" s="14" t="s">
        <v>173</v>
      </c>
      <c r="C74" s="13">
        <v>261</v>
      </c>
      <c r="D74" s="13" t="s">
        <v>128</v>
      </c>
      <c r="E74" s="13" t="s">
        <v>20</v>
      </c>
      <c r="F74" s="15">
        <v>0.08543981481481482</v>
      </c>
      <c r="G74" s="29">
        <f t="shared" si="1"/>
        <v>0.004049760152378946</v>
      </c>
    </row>
    <row r="75" spans="1:7" ht="15">
      <c r="A75" s="3">
        <v>72</v>
      </c>
      <c r="B75" s="1" t="s">
        <v>174</v>
      </c>
      <c r="C75" s="3">
        <v>170</v>
      </c>
      <c r="D75" s="3" t="s">
        <v>175</v>
      </c>
      <c r="E75" s="3" t="s">
        <v>5</v>
      </c>
      <c r="F75" s="8">
        <v>0.08591435185185185</v>
      </c>
      <c r="G75" s="29">
        <f t="shared" si="1"/>
        <v>0.004072252724344205</v>
      </c>
    </row>
    <row r="76" spans="1:7" ht="15">
      <c r="A76" s="3">
        <v>73</v>
      </c>
      <c r="B76" s="1" t="s">
        <v>176</v>
      </c>
      <c r="C76" s="3">
        <v>203</v>
      </c>
      <c r="D76" s="3" t="s">
        <v>177</v>
      </c>
      <c r="E76" s="3" t="s">
        <v>5</v>
      </c>
      <c r="F76" s="8">
        <v>0.08666666666666667</v>
      </c>
      <c r="G76" s="29">
        <f t="shared" si="1"/>
        <v>0.0041079116798988825</v>
      </c>
    </row>
    <row r="77" spans="1:7" ht="15">
      <c r="A77" s="13">
        <v>74</v>
      </c>
      <c r="B77" s="14" t="s">
        <v>178</v>
      </c>
      <c r="C77" s="13">
        <v>218</v>
      </c>
      <c r="D77" s="13" t="s">
        <v>179</v>
      </c>
      <c r="E77" s="13" t="s">
        <v>20</v>
      </c>
      <c r="F77" s="15">
        <v>0.08746527777777778</v>
      </c>
      <c r="G77" s="29">
        <f t="shared" si="1"/>
        <v>0.004145765032718463</v>
      </c>
    </row>
    <row r="78" spans="1:7" ht="15">
      <c r="A78" s="13">
        <v>75</v>
      </c>
      <c r="B78" s="14" t="s">
        <v>180</v>
      </c>
      <c r="C78" s="13">
        <v>244</v>
      </c>
      <c r="D78" s="13" t="s">
        <v>181</v>
      </c>
      <c r="E78" s="13" t="s">
        <v>20</v>
      </c>
      <c r="F78" s="15">
        <v>0.08763888888888889</v>
      </c>
      <c r="G78" s="29">
        <f t="shared" si="1"/>
        <v>0.00415399402246185</v>
      </c>
    </row>
    <row r="79" spans="1:7" ht="15">
      <c r="A79" s="3">
        <v>76</v>
      </c>
      <c r="B79" s="1" t="s">
        <v>182</v>
      </c>
      <c r="C79" s="3">
        <v>243</v>
      </c>
      <c r="D79" s="3" t="s">
        <v>181</v>
      </c>
      <c r="E79" s="3" t="s">
        <v>5</v>
      </c>
      <c r="F79" s="8">
        <v>0.08763888888888889</v>
      </c>
      <c r="G79" s="29">
        <f t="shared" si="1"/>
        <v>0.00415399402246185</v>
      </c>
    </row>
    <row r="80" spans="1:7" ht="15">
      <c r="A80" s="3">
        <v>77</v>
      </c>
      <c r="B80" s="1" t="s">
        <v>183</v>
      </c>
      <c r="C80" s="3">
        <v>235</v>
      </c>
      <c r="D80" s="3" t="s">
        <v>39</v>
      </c>
      <c r="E80" s="3" t="s">
        <v>5</v>
      </c>
      <c r="F80" s="8">
        <v>0.08778935185185184</v>
      </c>
      <c r="G80" s="29">
        <f t="shared" si="1"/>
        <v>0.004161125813572785</v>
      </c>
    </row>
    <row r="81" spans="1:7" ht="15">
      <c r="A81" s="3">
        <v>78</v>
      </c>
      <c r="B81" s="1" t="s">
        <v>184</v>
      </c>
      <c r="C81" s="3">
        <v>262</v>
      </c>
      <c r="D81" s="3" t="s">
        <v>111</v>
      </c>
      <c r="E81" s="3" t="s">
        <v>5</v>
      </c>
      <c r="F81" s="8">
        <v>0.08918981481481482</v>
      </c>
      <c r="G81" s="29">
        <f t="shared" si="1"/>
        <v>0.004227506330836109</v>
      </c>
    </row>
    <row r="82" spans="1:7" ht="15">
      <c r="A82" s="3">
        <v>79</v>
      </c>
      <c r="B82" s="1" t="s">
        <v>14</v>
      </c>
      <c r="C82" s="3">
        <v>252</v>
      </c>
      <c r="D82" s="3" t="s">
        <v>15</v>
      </c>
      <c r="E82" s="3" t="s">
        <v>5</v>
      </c>
      <c r="F82" s="8">
        <v>0.08975694444444444</v>
      </c>
      <c r="G82" s="29">
        <f t="shared" si="1"/>
        <v>0.004254387697331174</v>
      </c>
    </row>
    <row r="83" spans="1:7" ht="15">
      <c r="A83" s="3">
        <v>80</v>
      </c>
      <c r="B83" s="1" t="s">
        <v>185</v>
      </c>
      <c r="C83" s="3">
        <v>152</v>
      </c>
      <c r="D83" s="3" t="s">
        <v>186</v>
      </c>
      <c r="E83" s="3" t="s">
        <v>5</v>
      </c>
      <c r="F83" s="8">
        <v>0.09083333333333334</v>
      </c>
      <c r="G83" s="29">
        <f t="shared" si="1"/>
        <v>0.004305407433740175</v>
      </c>
    </row>
    <row r="84" spans="1:7" ht="15">
      <c r="A84" s="3">
        <v>81</v>
      </c>
      <c r="B84" s="1" t="s">
        <v>187</v>
      </c>
      <c r="C84" s="3">
        <v>222</v>
      </c>
      <c r="D84" s="3" t="s">
        <v>188</v>
      </c>
      <c r="E84" s="3" t="s">
        <v>5</v>
      </c>
      <c r="F84" s="8">
        <v>0.09210648148148148</v>
      </c>
      <c r="G84" s="29">
        <f t="shared" si="1"/>
        <v>0.004365753358525014</v>
      </c>
    </row>
    <row r="85" spans="1:7" ht="15">
      <c r="A85" s="3">
        <v>82</v>
      </c>
      <c r="B85" s="1" t="s">
        <v>189</v>
      </c>
      <c r="C85" s="3">
        <v>247</v>
      </c>
      <c r="D85" s="3" t="s">
        <v>4</v>
      </c>
      <c r="E85" s="3" t="s">
        <v>5</v>
      </c>
      <c r="F85" s="8">
        <v>0.09373842592592592</v>
      </c>
      <c r="G85" s="29">
        <f t="shared" si="1"/>
        <v>0.0044431058621128535</v>
      </c>
    </row>
    <row r="86" spans="1:7" ht="15">
      <c r="A86" s="3">
        <v>83</v>
      </c>
      <c r="B86" s="1" t="s">
        <v>190</v>
      </c>
      <c r="C86" s="3">
        <v>248</v>
      </c>
      <c r="D86" s="3" t="s">
        <v>4</v>
      </c>
      <c r="E86" s="3" t="s">
        <v>5</v>
      </c>
      <c r="F86" s="8">
        <v>0.09373842592592592</v>
      </c>
      <c r="G86" s="29">
        <f t="shared" si="1"/>
        <v>0.0044431058621128535</v>
      </c>
    </row>
    <row r="87" spans="1:7" ht="15">
      <c r="A87" s="3">
        <v>84</v>
      </c>
      <c r="B87" s="1" t="s">
        <v>191</v>
      </c>
      <c r="C87" s="3">
        <v>221</v>
      </c>
      <c r="D87" s="3" t="s">
        <v>192</v>
      </c>
      <c r="E87" s="3" t="s">
        <v>5</v>
      </c>
      <c r="F87" s="8">
        <v>0.09486111111111112</v>
      </c>
      <c r="G87" s="29">
        <f t="shared" si="1"/>
        <v>0.004496319995786757</v>
      </c>
    </row>
    <row r="88" spans="1:7" ht="15">
      <c r="A88" s="3">
        <v>85</v>
      </c>
      <c r="B88" s="1" t="s">
        <v>193</v>
      </c>
      <c r="C88" s="3">
        <v>273</v>
      </c>
      <c r="D88" s="3" t="s">
        <v>194</v>
      </c>
      <c r="E88" s="3" t="s">
        <v>5</v>
      </c>
      <c r="F88" s="8">
        <v>0.09530092592592593</v>
      </c>
      <c r="G88" s="29">
        <f t="shared" si="1"/>
        <v>0.004517166769803338</v>
      </c>
    </row>
    <row r="89" spans="1:7" ht="15">
      <c r="A89" s="3">
        <v>86</v>
      </c>
      <c r="B89" s="1" t="s">
        <v>195</v>
      </c>
      <c r="C89" s="3">
        <v>265</v>
      </c>
      <c r="D89" s="3" t="s">
        <v>15</v>
      </c>
      <c r="E89" s="3" t="s">
        <v>5</v>
      </c>
      <c r="F89" s="8">
        <v>0.09530092592592593</v>
      </c>
      <c r="G89" s="29">
        <f t="shared" si="1"/>
        <v>0.004517166769803338</v>
      </c>
    </row>
    <row r="90" spans="1:7" ht="15">
      <c r="A90" s="13">
        <v>87</v>
      </c>
      <c r="B90" s="14" t="s">
        <v>196</v>
      </c>
      <c r="C90" s="13">
        <v>179</v>
      </c>
      <c r="D90" s="13" t="s">
        <v>22</v>
      </c>
      <c r="E90" s="13" t="s">
        <v>20</v>
      </c>
      <c r="F90" s="15">
        <v>0.09612268518518519</v>
      </c>
      <c r="G90" s="29">
        <f t="shared" si="1"/>
        <v>0.0045561173212553705</v>
      </c>
    </row>
    <row r="91" spans="1:7" ht="15">
      <c r="A91" s="3">
        <v>88</v>
      </c>
      <c r="B91" s="1" t="s">
        <v>197</v>
      </c>
      <c r="C91" s="3">
        <v>159</v>
      </c>
      <c r="D91" s="3" t="s">
        <v>198</v>
      </c>
      <c r="E91" s="3" t="s">
        <v>5</v>
      </c>
      <c r="F91" s="8">
        <v>0.0961689814814815</v>
      </c>
      <c r="G91" s="29">
        <f t="shared" si="1"/>
        <v>0.004558311718520274</v>
      </c>
    </row>
    <row r="92" spans="1:7" ht="15">
      <c r="A92" s="13">
        <v>89</v>
      </c>
      <c r="B92" s="14" t="s">
        <v>199</v>
      </c>
      <c r="C92" s="13">
        <v>255</v>
      </c>
      <c r="D92" s="13" t="s">
        <v>15</v>
      </c>
      <c r="E92" s="13" t="s">
        <v>20</v>
      </c>
      <c r="F92" s="15">
        <v>0.09672453703703704</v>
      </c>
      <c r="G92" s="29">
        <f t="shared" si="1"/>
        <v>0.0045846444856991134</v>
      </c>
    </row>
    <row r="93" spans="1:7" ht="15">
      <c r="A93" s="13">
        <v>90</v>
      </c>
      <c r="B93" s="14" t="s">
        <v>200</v>
      </c>
      <c r="C93" s="13">
        <v>183</v>
      </c>
      <c r="D93" s="13" t="s">
        <v>15</v>
      </c>
      <c r="E93" s="13" t="s">
        <v>20</v>
      </c>
      <c r="F93" s="15">
        <v>0.09769675925925926</v>
      </c>
      <c r="G93" s="29">
        <f t="shared" si="1"/>
        <v>0.004630726828262081</v>
      </c>
    </row>
    <row r="94" spans="1:7" ht="15">
      <c r="A94" s="13">
        <v>91</v>
      </c>
      <c r="B94" s="14" t="s">
        <v>201</v>
      </c>
      <c r="C94" s="13">
        <v>190</v>
      </c>
      <c r="D94" s="13" t="s">
        <v>202</v>
      </c>
      <c r="E94" s="13" t="s">
        <v>20</v>
      </c>
      <c r="F94" s="15">
        <v>0.09924768518518519</v>
      </c>
      <c r="G94" s="29">
        <f t="shared" si="1"/>
        <v>0.00470423913663634</v>
      </c>
    </row>
    <row r="95" ht="17.25">
      <c r="A95" s="4"/>
    </row>
    <row r="96" ht="17.25">
      <c r="A96" s="4"/>
    </row>
    <row r="97" ht="17.25">
      <c r="A97" s="4"/>
    </row>
    <row r="98" ht="17.25">
      <c r="A98" s="4"/>
    </row>
    <row r="99" ht="17.25">
      <c r="A99" s="4"/>
    </row>
    <row r="100" ht="17.25">
      <c r="A100" s="5"/>
    </row>
    <row r="101" ht="17.25">
      <c r="A101" s="4"/>
    </row>
    <row r="102" ht="17.25">
      <c r="A102" s="4"/>
    </row>
    <row r="103" ht="17.25">
      <c r="A103" s="4"/>
    </row>
    <row r="104" ht="17.25">
      <c r="A104" s="4"/>
    </row>
    <row r="105" ht="17.25">
      <c r="A105" s="4"/>
    </row>
    <row r="106" ht="17.25">
      <c r="A106" s="5"/>
    </row>
    <row r="107" ht="17.25">
      <c r="A107" s="4"/>
    </row>
    <row r="108" ht="17.25">
      <c r="A108" s="4"/>
    </row>
    <row r="109" ht="17.25">
      <c r="A109" s="4"/>
    </row>
    <row r="110" ht="17.25">
      <c r="A110" s="4"/>
    </row>
    <row r="111" ht="17.25">
      <c r="A111" s="4"/>
    </row>
    <row r="112" ht="17.25">
      <c r="A112" s="5"/>
    </row>
    <row r="113" ht="17.25">
      <c r="A113" s="4"/>
    </row>
    <row r="114" ht="17.25">
      <c r="A114" s="4"/>
    </row>
    <row r="115" ht="17.25">
      <c r="A115" s="4"/>
    </row>
    <row r="116" ht="17.25">
      <c r="A116" s="4"/>
    </row>
    <row r="117" ht="17.25">
      <c r="A117" s="4"/>
    </row>
    <row r="118" ht="17.25">
      <c r="A118" s="5"/>
    </row>
    <row r="119" ht="17.25">
      <c r="A119" s="4"/>
    </row>
    <row r="120" ht="17.25">
      <c r="A120" s="4"/>
    </row>
    <row r="121" ht="17.25">
      <c r="A121" s="4"/>
    </row>
    <row r="122" ht="17.25">
      <c r="A122" s="4"/>
    </row>
    <row r="123" ht="17.25">
      <c r="A123" s="4"/>
    </row>
    <row r="124" ht="17.25">
      <c r="A124" s="5"/>
    </row>
    <row r="125" ht="17.25">
      <c r="A125" s="4"/>
    </row>
    <row r="126" ht="17.25">
      <c r="A126" s="4"/>
    </row>
    <row r="127" ht="17.25">
      <c r="A127" s="4"/>
    </row>
    <row r="128" ht="17.25">
      <c r="A128" s="4"/>
    </row>
    <row r="129" ht="17.25">
      <c r="A129" s="4"/>
    </row>
    <row r="130" ht="17.25">
      <c r="A130" s="5"/>
    </row>
    <row r="131" ht="17.25">
      <c r="A131" s="4"/>
    </row>
    <row r="132" ht="17.25">
      <c r="A132" s="4"/>
    </row>
    <row r="133" ht="17.25">
      <c r="A133" s="4"/>
    </row>
    <row r="134" ht="17.25">
      <c r="A134" s="4"/>
    </row>
    <row r="135" ht="17.25">
      <c r="A135" s="4"/>
    </row>
    <row r="136" ht="17.25">
      <c r="A136" s="5"/>
    </row>
    <row r="137" ht="17.25">
      <c r="A137" s="4"/>
    </row>
    <row r="138" ht="17.25">
      <c r="A138" s="4"/>
    </row>
    <row r="139" ht="17.25">
      <c r="A139" s="4"/>
    </row>
    <row r="140" ht="17.25">
      <c r="A140" s="4"/>
    </row>
    <row r="141" ht="17.25">
      <c r="A141" s="4"/>
    </row>
    <row r="142" ht="17.25">
      <c r="A142" s="5"/>
    </row>
    <row r="143" ht="17.25">
      <c r="A143" s="4"/>
    </row>
    <row r="144" ht="17.25">
      <c r="A144" s="4"/>
    </row>
    <row r="145" ht="17.25">
      <c r="A145" s="4"/>
    </row>
    <row r="146" ht="17.25">
      <c r="A146" s="4"/>
    </row>
    <row r="147" ht="17.25">
      <c r="A147" s="4"/>
    </row>
    <row r="148" ht="17.25">
      <c r="A148" s="5"/>
    </row>
    <row r="149" ht="17.25">
      <c r="A149" s="4"/>
    </row>
    <row r="150" ht="17.25">
      <c r="A150" s="4"/>
    </row>
    <row r="151" ht="17.25">
      <c r="A151" s="4"/>
    </row>
    <row r="152" ht="17.25">
      <c r="A152" s="4"/>
    </row>
    <row r="153" ht="17.25">
      <c r="A153" s="4"/>
    </row>
    <row r="154" ht="17.25">
      <c r="A154" s="5"/>
    </row>
    <row r="155" ht="17.25">
      <c r="A155" s="4"/>
    </row>
    <row r="156" ht="17.25">
      <c r="A156" s="4"/>
    </row>
    <row r="157" ht="17.25">
      <c r="A157" s="4"/>
    </row>
    <row r="158" ht="17.25">
      <c r="A158" s="4"/>
    </row>
    <row r="159" ht="17.25">
      <c r="A159" s="4"/>
    </row>
    <row r="160" ht="17.25">
      <c r="A160" s="5"/>
    </row>
    <row r="161" ht="17.25">
      <c r="A161" s="4"/>
    </row>
    <row r="162" ht="17.25">
      <c r="A162" s="4"/>
    </row>
    <row r="163" ht="17.25">
      <c r="A163" s="4"/>
    </row>
    <row r="164" ht="17.25">
      <c r="A164" s="4"/>
    </row>
    <row r="165" ht="17.25">
      <c r="A165" s="4"/>
    </row>
    <row r="166" ht="17.25">
      <c r="A166" s="5"/>
    </row>
    <row r="167" ht="17.25">
      <c r="A167" s="4"/>
    </row>
    <row r="168" ht="17.25">
      <c r="A168" s="4"/>
    </row>
    <row r="169" ht="17.25">
      <c r="A169" s="4"/>
    </row>
    <row r="170" ht="17.25">
      <c r="A170" s="4"/>
    </row>
    <row r="171" ht="17.25">
      <c r="A171" s="4"/>
    </row>
    <row r="172" ht="17.25">
      <c r="A172" s="5"/>
    </row>
    <row r="173" ht="17.25">
      <c r="A173" s="4"/>
    </row>
    <row r="174" ht="17.25">
      <c r="A174" s="4"/>
    </row>
    <row r="175" ht="17.25">
      <c r="A175" s="4"/>
    </row>
    <row r="176" ht="17.25">
      <c r="A176" s="4"/>
    </row>
    <row r="177" ht="17.25">
      <c r="A177" s="4"/>
    </row>
    <row r="178" ht="17.25">
      <c r="A178" s="5"/>
    </row>
    <row r="179" ht="17.25">
      <c r="A179" s="4"/>
    </row>
    <row r="180" ht="17.25">
      <c r="A180" s="4"/>
    </row>
    <row r="181" ht="17.25">
      <c r="A181" s="4"/>
    </row>
    <row r="182" ht="17.25">
      <c r="A182" s="4"/>
    </row>
    <row r="183" ht="17.25">
      <c r="A183" s="4"/>
    </row>
    <row r="184" ht="17.25">
      <c r="A184" s="5"/>
    </row>
    <row r="185" ht="25.5">
      <c r="A185" s="6"/>
    </row>
  </sheetData>
  <sheetProtection/>
  <autoFilter ref="A3:F3">
    <sortState ref="A4:F185">
      <sortCondition sortBy="value" ref="A4:A18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2" customWidth="1"/>
    <col min="2" max="2" width="24.00390625" style="0" customWidth="1"/>
    <col min="3" max="3" width="9.140625" style="2" customWidth="1"/>
    <col min="4" max="4" width="31.57421875" style="2" customWidth="1"/>
    <col min="5" max="5" width="14.140625" style="2" customWidth="1"/>
    <col min="6" max="6" width="14.421875" style="2" customWidth="1"/>
    <col min="7" max="7" width="11.8515625" style="2" customWidth="1"/>
  </cols>
  <sheetData>
    <row r="1" spans="1:7" ht="27.75">
      <c r="A1" s="9" t="s">
        <v>57</v>
      </c>
      <c r="D1" s="10" t="s">
        <v>203</v>
      </c>
      <c r="E1" s="11" t="s">
        <v>58</v>
      </c>
      <c r="F1" s="12">
        <v>42876</v>
      </c>
      <c r="G1" s="12"/>
    </row>
    <row r="2" ht="6" customHeight="1" thickBot="1"/>
    <row r="3" spans="1:7" ht="15.75" thickBot="1">
      <c r="A3" s="19" t="s">
        <v>0</v>
      </c>
      <c r="B3" s="20" t="s">
        <v>1</v>
      </c>
      <c r="C3" s="20" t="s">
        <v>53</v>
      </c>
      <c r="D3" s="20" t="s">
        <v>2</v>
      </c>
      <c r="E3" s="20" t="s">
        <v>54</v>
      </c>
      <c r="F3" s="21" t="s">
        <v>55</v>
      </c>
      <c r="G3" s="21" t="s">
        <v>768</v>
      </c>
    </row>
    <row r="4" spans="1:7" ht="15">
      <c r="A4" s="22">
        <v>1</v>
      </c>
      <c r="B4" s="23" t="s">
        <v>205</v>
      </c>
      <c r="C4" s="22">
        <v>809</v>
      </c>
      <c r="D4" s="22" t="s">
        <v>206</v>
      </c>
      <c r="E4" s="22" t="s">
        <v>5</v>
      </c>
      <c r="F4" s="24">
        <v>0.023402777777777783</v>
      </c>
      <c r="G4" s="29">
        <f>F4/10</f>
        <v>0.0023402777777777784</v>
      </c>
    </row>
    <row r="5" spans="1:7" ht="15">
      <c r="A5" s="25">
        <v>2</v>
      </c>
      <c r="B5" s="26" t="s">
        <v>207</v>
      </c>
      <c r="C5" s="25">
        <v>800</v>
      </c>
      <c r="D5" s="25" t="s">
        <v>111</v>
      </c>
      <c r="E5" s="25" t="s">
        <v>5</v>
      </c>
      <c r="F5" s="27">
        <v>0.024039351851851853</v>
      </c>
      <c r="G5" s="29">
        <f aca="true" t="shared" si="0" ref="G5:G68">F5/10</f>
        <v>0.002403935185185185</v>
      </c>
    </row>
    <row r="6" spans="1:7" ht="15">
      <c r="A6" s="25">
        <v>3</v>
      </c>
      <c r="B6" s="26" t="s">
        <v>208</v>
      </c>
      <c r="C6" s="25">
        <v>730</v>
      </c>
      <c r="D6" s="25" t="s">
        <v>15</v>
      </c>
      <c r="E6" s="25" t="s">
        <v>5</v>
      </c>
      <c r="F6" s="27">
        <v>0.02533564814814815</v>
      </c>
      <c r="G6" s="29">
        <f t="shared" si="0"/>
        <v>0.002533564814814815</v>
      </c>
    </row>
    <row r="7" spans="1:7" ht="15">
      <c r="A7" s="25">
        <v>4</v>
      </c>
      <c r="B7" s="26" t="s">
        <v>209</v>
      </c>
      <c r="C7" s="25">
        <v>414</v>
      </c>
      <c r="D7" s="25" t="s">
        <v>210</v>
      </c>
      <c r="E7" s="25" t="s">
        <v>5</v>
      </c>
      <c r="F7" s="27">
        <v>0.02597222222222222</v>
      </c>
      <c r="G7" s="29">
        <f t="shared" si="0"/>
        <v>0.002597222222222222</v>
      </c>
    </row>
    <row r="8" spans="1:7" ht="15">
      <c r="A8" s="25">
        <v>5</v>
      </c>
      <c r="B8" s="26" t="s">
        <v>211</v>
      </c>
      <c r="C8" s="25">
        <v>561</v>
      </c>
      <c r="D8" s="25" t="s">
        <v>212</v>
      </c>
      <c r="E8" s="25" t="s">
        <v>5</v>
      </c>
      <c r="F8" s="27">
        <v>0.026759259259259257</v>
      </c>
      <c r="G8" s="29">
        <f t="shared" si="0"/>
        <v>0.0026759259259259258</v>
      </c>
    </row>
    <row r="9" spans="1:7" ht="15">
      <c r="A9" s="25">
        <v>6</v>
      </c>
      <c r="B9" s="26" t="s">
        <v>213</v>
      </c>
      <c r="C9" s="25">
        <v>472</v>
      </c>
      <c r="D9" s="25" t="s">
        <v>214</v>
      </c>
      <c r="E9" s="25" t="s">
        <v>5</v>
      </c>
      <c r="F9" s="27">
        <v>0.02715277777777778</v>
      </c>
      <c r="G9" s="29">
        <f t="shared" si="0"/>
        <v>0.002715277777777778</v>
      </c>
    </row>
    <row r="10" spans="1:7" ht="15">
      <c r="A10" s="25">
        <v>7</v>
      </c>
      <c r="B10" s="26" t="s">
        <v>215</v>
      </c>
      <c r="C10" s="25">
        <v>718</v>
      </c>
      <c r="D10" s="25"/>
      <c r="E10" s="25" t="s">
        <v>5</v>
      </c>
      <c r="F10" s="27">
        <v>0.027453703703703702</v>
      </c>
      <c r="G10" s="29">
        <f t="shared" si="0"/>
        <v>0.0027453703703703702</v>
      </c>
    </row>
    <row r="11" spans="1:7" ht="15">
      <c r="A11" s="25">
        <v>8</v>
      </c>
      <c r="B11" s="26" t="s">
        <v>216</v>
      </c>
      <c r="C11" s="25">
        <v>597</v>
      </c>
      <c r="D11" s="25" t="s">
        <v>217</v>
      </c>
      <c r="E11" s="25" t="s">
        <v>5</v>
      </c>
      <c r="F11" s="27">
        <v>0.027546296296296294</v>
      </c>
      <c r="G11" s="29">
        <f t="shared" si="0"/>
        <v>0.0027546296296296294</v>
      </c>
    </row>
    <row r="12" spans="1:7" ht="15">
      <c r="A12" s="25">
        <v>9</v>
      </c>
      <c r="B12" s="26" t="s">
        <v>218</v>
      </c>
      <c r="C12" s="25">
        <v>520</v>
      </c>
      <c r="D12" s="25" t="s">
        <v>219</v>
      </c>
      <c r="E12" s="25" t="s">
        <v>5</v>
      </c>
      <c r="F12" s="27">
        <v>0.02774305555555556</v>
      </c>
      <c r="G12" s="29">
        <f t="shared" si="0"/>
        <v>0.002774305555555556</v>
      </c>
    </row>
    <row r="13" spans="1:7" ht="15">
      <c r="A13" s="25">
        <v>10</v>
      </c>
      <c r="B13" s="26" t="s">
        <v>220</v>
      </c>
      <c r="C13" s="25">
        <v>699</v>
      </c>
      <c r="D13" s="25" t="s">
        <v>15</v>
      </c>
      <c r="E13" s="25" t="s">
        <v>5</v>
      </c>
      <c r="F13" s="27">
        <v>0.027777777777777776</v>
      </c>
      <c r="G13" s="29">
        <f t="shared" si="0"/>
        <v>0.0027777777777777775</v>
      </c>
    </row>
    <row r="14" spans="1:7" ht="15">
      <c r="A14" s="25">
        <v>11</v>
      </c>
      <c r="B14" s="26" t="s">
        <v>221</v>
      </c>
      <c r="C14" s="25">
        <v>363</v>
      </c>
      <c r="D14" s="25" t="s">
        <v>15</v>
      </c>
      <c r="E14" s="25" t="s">
        <v>5</v>
      </c>
      <c r="F14" s="27">
        <v>0.0278125</v>
      </c>
      <c r="G14" s="29">
        <f t="shared" si="0"/>
        <v>0.00278125</v>
      </c>
    </row>
    <row r="15" spans="1:7" ht="15">
      <c r="A15" s="25">
        <v>12</v>
      </c>
      <c r="B15" s="26" t="s">
        <v>222</v>
      </c>
      <c r="C15" s="25">
        <v>547</v>
      </c>
      <c r="D15" s="28" t="s">
        <v>42</v>
      </c>
      <c r="E15" s="25" t="s">
        <v>5</v>
      </c>
      <c r="F15" s="27">
        <v>0.028564814814814817</v>
      </c>
      <c r="G15" s="29">
        <f t="shared" si="0"/>
        <v>0.0028564814814814815</v>
      </c>
    </row>
    <row r="16" spans="1:7" ht="15">
      <c r="A16" s="25">
        <v>13</v>
      </c>
      <c r="B16" s="26" t="s">
        <v>223</v>
      </c>
      <c r="C16" s="25">
        <v>397</v>
      </c>
      <c r="D16" s="25" t="s">
        <v>224</v>
      </c>
      <c r="E16" s="25" t="s">
        <v>5</v>
      </c>
      <c r="F16" s="27">
        <v>0.028634259259259262</v>
      </c>
      <c r="G16" s="29">
        <f t="shared" si="0"/>
        <v>0.0028634259259259264</v>
      </c>
    </row>
    <row r="17" spans="1:7" ht="15">
      <c r="A17" s="25">
        <v>14</v>
      </c>
      <c r="B17" s="26" t="s">
        <v>225</v>
      </c>
      <c r="C17" s="25">
        <v>744</v>
      </c>
      <c r="D17" s="25" t="s">
        <v>137</v>
      </c>
      <c r="E17" s="25" t="s">
        <v>5</v>
      </c>
      <c r="F17" s="27">
        <v>0.028645833333333332</v>
      </c>
      <c r="G17" s="29">
        <f t="shared" si="0"/>
        <v>0.002864583333333333</v>
      </c>
    </row>
    <row r="18" spans="1:7" ht="15">
      <c r="A18" s="25">
        <v>15</v>
      </c>
      <c r="B18" s="26" t="s">
        <v>226</v>
      </c>
      <c r="C18" s="25">
        <v>696</v>
      </c>
      <c r="D18" s="25" t="s">
        <v>227</v>
      </c>
      <c r="E18" s="25" t="s">
        <v>5</v>
      </c>
      <c r="F18" s="27">
        <v>0.02888888888888889</v>
      </c>
      <c r="G18" s="29">
        <f t="shared" si="0"/>
        <v>0.002888888888888889</v>
      </c>
    </row>
    <row r="19" spans="1:7" ht="15">
      <c r="A19" s="25">
        <v>16</v>
      </c>
      <c r="B19" s="26" t="s">
        <v>228</v>
      </c>
      <c r="C19" s="25">
        <v>708</v>
      </c>
      <c r="D19" s="25" t="s">
        <v>22</v>
      </c>
      <c r="E19" s="25" t="s">
        <v>5</v>
      </c>
      <c r="F19" s="27">
        <v>0.02890046296296296</v>
      </c>
      <c r="G19" s="29">
        <f t="shared" si="0"/>
        <v>0.002890046296296296</v>
      </c>
    </row>
    <row r="20" spans="1:7" ht="25.5">
      <c r="A20" s="25">
        <v>17</v>
      </c>
      <c r="B20" s="26" t="s">
        <v>229</v>
      </c>
      <c r="C20" s="25">
        <v>726</v>
      </c>
      <c r="D20" s="25" t="s">
        <v>230</v>
      </c>
      <c r="E20" s="25" t="s">
        <v>5</v>
      </c>
      <c r="F20" s="27">
        <v>0.02900462962962963</v>
      </c>
      <c r="G20" s="29">
        <f t="shared" si="0"/>
        <v>0.002900462962962963</v>
      </c>
    </row>
    <row r="21" spans="1:7" ht="15">
      <c r="A21" s="25">
        <v>18</v>
      </c>
      <c r="B21" s="26" t="s">
        <v>231</v>
      </c>
      <c r="C21" s="25">
        <v>721</v>
      </c>
      <c r="D21" s="25" t="s">
        <v>232</v>
      </c>
      <c r="E21" s="25" t="s">
        <v>5</v>
      </c>
      <c r="F21" s="27">
        <v>0.029074074074074075</v>
      </c>
      <c r="G21" s="29">
        <f t="shared" si="0"/>
        <v>0.0029074074074074076</v>
      </c>
    </row>
    <row r="22" spans="1:7" ht="15">
      <c r="A22" s="25">
        <v>19</v>
      </c>
      <c r="B22" s="26" t="s">
        <v>233</v>
      </c>
      <c r="C22" s="25">
        <v>703</v>
      </c>
      <c r="D22" s="25" t="s">
        <v>234</v>
      </c>
      <c r="E22" s="25" t="s">
        <v>5</v>
      </c>
      <c r="F22" s="27">
        <v>0.029131944444444446</v>
      </c>
      <c r="G22" s="29">
        <f t="shared" si="0"/>
        <v>0.002913194444444445</v>
      </c>
    </row>
    <row r="23" spans="1:7" ht="15">
      <c r="A23" s="25">
        <v>20</v>
      </c>
      <c r="B23" s="26" t="s">
        <v>235</v>
      </c>
      <c r="C23" s="25">
        <v>445</v>
      </c>
      <c r="D23" s="25" t="s">
        <v>72</v>
      </c>
      <c r="E23" s="25" t="s">
        <v>5</v>
      </c>
      <c r="F23" s="27">
        <v>0.029143518518518517</v>
      </c>
      <c r="G23" s="29">
        <f t="shared" si="0"/>
        <v>0.0029143518518518516</v>
      </c>
    </row>
    <row r="24" spans="1:7" ht="15">
      <c r="A24" s="25">
        <v>21</v>
      </c>
      <c r="B24" s="26" t="s">
        <v>236</v>
      </c>
      <c r="C24" s="25">
        <v>644</v>
      </c>
      <c r="D24" s="25" t="s">
        <v>237</v>
      </c>
      <c r="E24" s="25" t="s">
        <v>5</v>
      </c>
      <c r="F24" s="27">
        <v>0.029247685185185186</v>
      </c>
      <c r="G24" s="29">
        <f t="shared" si="0"/>
        <v>0.0029247685185185184</v>
      </c>
    </row>
    <row r="25" spans="1:7" ht="25.5">
      <c r="A25" s="25">
        <v>22</v>
      </c>
      <c r="B25" s="26" t="s">
        <v>238</v>
      </c>
      <c r="C25" s="25">
        <v>711</v>
      </c>
      <c r="D25" s="25" t="s">
        <v>230</v>
      </c>
      <c r="E25" s="25" t="s">
        <v>5</v>
      </c>
      <c r="F25" s="27">
        <v>0.02943287037037037</v>
      </c>
      <c r="G25" s="29">
        <f t="shared" si="0"/>
        <v>0.002943287037037037</v>
      </c>
    </row>
    <row r="26" spans="1:7" ht="15">
      <c r="A26" s="25">
        <v>23</v>
      </c>
      <c r="B26" s="26" t="s">
        <v>239</v>
      </c>
      <c r="C26" s="25">
        <v>769</v>
      </c>
      <c r="D26" s="25" t="s">
        <v>240</v>
      </c>
      <c r="E26" s="25" t="s">
        <v>5</v>
      </c>
      <c r="F26" s="27">
        <v>0.029652777777777778</v>
      </c>
      <c r="G26" s="29">
        <f t="shared" si="0"/>
        <v>0.0029652777777777776</v>
      </c>
    </row>
    <row r="27" spans="1:7" ht="15">
      <c r="A27" s="25">
        <v>24</v>
      </c>
      <c r="B27" s="26" t="s">
        <v>241</v>
      </c>
      <c r="C27" s="25">
        <v>645</v>
      </c>
      <c r="D27" s="25" t="s">
        <v>93</v>
      </c>
      <c r="E27" s="25" t="s">
        <v>5</v>
      </c>
      <c r="F27" s="27">
        <v>0.02972222222222222</v>
      </c>
      <c r="G27" s="29">
        <f t="shared" si="0"/>
        <v>0.002972222222222222</v>
      </c>
    </row>
    <row r="28" spans="1:7" ht="15">
      <c r="A28" s="25">
        <v>25</v>
      </c>
      <c r="B28" s="26" t="s">
        <v>242</v>
      </c>
      <c r="C28" s="25">
        <v>697</v>
      </c>
      <c r="D28" s="25" t="s">
        <v>39</v>
      </c>
      <c r="E28" s="25" t="s">
        <v>5</v>
      </c>
      <c r="F28" s="27">
        <v>0.029780092592592594</v>
      </c>
      <c r="G28" s="29">
        <f t="shared" si="0"/>
        <v>0.0029780092592592592</v>
      </c>
    </row>
    <row r="29" spans="1:7" ht="15">
      <c r="A29" s="25">
        <v>26</v>
      </c>
      <c r="B29" s="26" t="s">
        <v>243</v>
      </c>
      <c r="C29" s="25">
        <v>543</v>
      </c>
      <c r="D29" s="25"/>
      <c r="E29" s="25" t="s">
        <v>5</v>
      </c>
      <c r="F29" s="27">
        <v>0.029837962962962965</v>
      </c>
      <c r="G29" s="29">
        <f t="shared" si="0"/>
        <v>0.0029837962962962965</v>
      </c>
    </row>
    <row r="30" spans="1:7" ht="15">
      <c r="A30" s="25">
        <v>27</v>
      </c>
      <c r="B30" s="26" t="s">
        <v>244</v>
      </c>
      <c r="C30" s="25">
        <v>450</v>
      </c>
      <c r="D30" s="25" t="s">
        <v>245</v>
      </c>
      <c r="E30" s="25" t="s">
        <v>5</v>
      </c>
      <c r="F30" s="27">
        <v>0.029976851851851852</v>
      </c>
      <c r="G30" s="29">
        <f t="shared" si="0"/>
        <v>0.0029976851851851853</v>
      </c>
    </row>
    <row r="31" spans="1:7" ht="15">
      <c r="A31" s="25">
        <v>28</v>
      </c>
      <c r="B31" s="26" t="s">
        <v>246</v>
      </c>
      <c r="C31" s="25">
        <v>634</v>
      </c>
      <c r="D31" s="25" t="s">
        <v>88</v>
      </c>
      <c r="E31" s="25" t="s">
        <v>5</v>
      </c>
      <c r="F31" s="27">
        <v>0.029976851851851852</v>
      </c>
      <c r="G31" s="29">
        <f t="shared" si="0"/>
        <v>0.0029976851851851853</v>
      </c>
    </row>
    <row r="32" spans="1:7" ht="15">
      <c r="A32" s="13">
        <v>29</v>
      </c>
      <c r="B32" s="14" t="s">
        <v>247</v>
      </c>
      <c r="C32" s="13">
        <v>813</v>
      </c>
      <c r="D32" s="13" t="s">
        <v>15</v>
      </c>
      <c r="E32" s="13" t="s">
        <v>20</v>
      </c>
      <c r="F32" s="15">
        <v>0.03002314814814815</v>
      </c>
      <c r="G32" s="29">
        <f t="shared" si="0"/>
        <v>0.003002314814814815</v>
      </c>
    </row>
    <row r="33" spans="1:7" ht="15">
      <c r="A33" s="25">
        <v>30</v>
      </c>
      <c r="B33" s="26" t="s">
        <v>248</v>
      </c>
      <c r="C33" s="25">
        <v>412</v>
      </c>
      <c r="D33" s="25" t="s">
        <v>249</v>
      </c>
      <c r="E33" s="25" t="s">
        <v>5</v>
      </c>
      <c r="F33" s="27">
        <v>0.030115740740740738</v>
      </c>
      <c r="G33" s="29">
        <f t="shared" si="0"/>
        <v>0.0030115740740740736</v>
      </c>
    </row>
    <row r="34" spans="1:7" ht="15">
      <c r="A34" s="25">
        <v>31</v>
      </c>
      <c r="B34" s="26" t="s">
        <v>250</v>
      </c>
      <c r="C34" s="25">
        <v>457</v>
      </c>
      <c r="D34" s="25" t="s">
        <v>40</v>
      </c>
      <c r="E34" s="25" t="s">
        <v>5</v>
      </c>
      <c r="F34" s="27">
        <v>0.030162037037037032</v>
      </c>
      <c r="G34" s="29">
        <f t="shared" si="0"/>
        <v>0.0030162037037037032</v>
      </c>
    </row>
    <row r="35" spans="1:7" ht="15">
      <c r="A35" s="25">
        <v>32</v>
      </c>
      <c r="B35" s="26" t="s">
        <v>251</v>
      </c>
      <c r="C35" s="25">
        <v>684</v>
      </c>
      <c r="D35" s="25" t="s">
        <v>39</v>
      </c>
      <c r="E35" s="25" t="s">
        <v>5</v>
      </c>
      <c r="F35" s="27">
        <v>0.030324074074074073</v>
      </c>
      <c r="G35" s="29">
        <f t="shared" si="0"/>
        <v>0.0030324074074074073</v>
      </c>
    </row>
    <row r="36" spans="1:7" ht="15">
      <c r="A36" s="25">
        <v>33</v>
      </c>
      <c r="B36" s="26" t="s">
        <v>252</v>
      </c>
      <c r="C36" s="25">
        <v>685</v>
      </c>
      <c r="D36" s="25"/>
      <c r="E36" s="25" t="s">
        <v>5</v>
      </c>
      <c r="F36" s="27">
        <v>0.030347222222222223</v>
      </c>
      <c r="G36" s="29">
        <f t="shared" si="0"/>
        <v>0.0030347222222222225</v>
      </c>
    </row>
    <row r="37" spans="1:7" ht="15">
      <c r="A37" s="13">
        <v>34</v>
      </c>
      <c r="B37" s="14" t="s">
        <v>253</v>
      </c>
      <c r="C37" s="13">
        <v>477</v>
      </c>
      <c r="D37" s="13" t="s">
        <v>11</v>
      </c>
      <c r="E37" s="13" t="s">
        <v>20</v>
      </c>
      <c r="F37" s="15">
        <v>0.030381944444444444</v>
      </c>
      <c r="G37" s="29">
        <f t="shared" si="0"/>
        <v>0.0030381944444444445</v>
      </c>
    </row>
    <row r="38" spans="1:7" ht="15">
      <c r="A38" s="25">
        <v>35</v>
      </c>
      <c r="B38" s="26" t="s">
        <v>254</v>
      </c>
      <c r="C38" s="25">
        <v>478</v>
      </c>
      <c r="D38" s="25" t="s">
        <v>255</v>
      </c>
      <c r="E38" s="25" t="s">
        <v>5</v>
      </c>
      <c r="F38" s="27">
        <v>0.030648148148148147</v>
      </c>
      <c r="G38" s="29">
        <f t="shared" si="0"/>
        <v>0.0030648148148148145</v>
      </c>
    </row>
    <row r="39" spans="1:7" ht="15">
      <c r="A39" s="25">
        <v>36</v>
      </c>
      <c r="B39" s="26" t="s">
        <v>256</v>
      </c>
      <c r="C39" s="25">
        <v>627</v>
      </c>
      <c r="D39" s="25" t="s">
        <v>257</v>
      </c>
      <c r="E39" s="25" t="s">
        <v>5</v>
      </c>
      <c r="F39" s="27">
        <v>0.03072916666666667</v>
      </c>
      <c r="G39" s="29">
        <f t="shared" si="0"/>
        <v>0.003072916666666667</v>
      </c>
    </row>
    <row r="40" spans="1:7" ht="15">
      <c r="A40" s="25">
        <v>37</v>
      </c>
      <c r="B40" s="26" t="s">
        <v>258</v>
      </c>
      <c r="C40" s="25">
        <v>1026</v>
      </c>
      <c r="D40" s="25" t="s">
        <v>128</v>
      </c>
      <c r="E40" s="25" t="s">
        <v>5</v>
      </c>
      <c r="F40" s="27">
        <v>0.03091435185185185</v>
      </c>
      <c r="G40" s="29">
        <f t="shared" si="0"/>
        <v>0.003091435185185185</v>
      </c>
    </row>
    <row r="41" spans="1:7" ht="15">
      <c r="A41" s="25">
        <v>38</v>
      </c>
      <c r="B41" s="26" t="s">
        <v>259</v>
      </c>
      <c r="C41" s="25">
        <v>694</v>
      </c>
      <c r="D41" s="25" t="s">
        <v>15</v>
      </c>
      <c r="E41" s="25" t="s">
        <v>5</v>
      </c>
      <c r="F41" s="27">
        <v>0.030937499999999996</v>
      </c>
      <c r="G41" s="29">
        <f t="shared" si="0"/>
        <v>0.0030937499999999997</v>
      </c>
    </row>
    <row r="42" spans="1:7" ht="15">
      <c r="A42" s="25">
        <v>39</v>
      </c>
      <c r="B42" s="26" t="s">
        <v>260</v>
      </c>
      <c r="C42" s="25">
        <v>622</v>
      </c>
      <c r="D42" s="25" t="s">
        <v>261</v>
      </c>
      <c r="E42" s="25" t="s">
        <v>5</v>
      </c>
      <c r="F42" s="27">
        <v>0.030949074074074077</v>
      </c>
      <c r="G42" s="29">
        <f t="shared" si="0"/>
        <v>0.0030949074074074078</v>
      </c>
    </row>
    <row r="43" spans="1:7" ht="15">
      <c r="A43" s="25">
        <v>40</v>
      </c>
      <c r="B43" s="26" t="s">
        <v>262</v>
      </c>
      <c r="C43" s="25">
        <v>802</v>
      </c>
      <c r="D43" s="25" t="s">
        <v>263</v>
      </c>
      <c r="E43" s="25" t="s">
        <v>5</v>
      </c>
      <c r="F43" s="27">
        <v>0.031018518518518515</v>
      </c>
      <c r="G43" s="29">
        <f t="shared" si="0"/>
        <v>0.0031018518518518513</v>
      </c>
    </row>
    <row r="44" spans="1:7" ht="15">
      <c r="A44" s="25">
        <v>41</v>
      </c>
      <c r="B44" s="26" t="s">
        <v>264</v>
      </c>
      <c r="C44" s="25">
        <v>804</v>
      </c>
      <c r="D44" s="25" t="s">
        <v>111</v>
      </c>
      <c r="E44" s="25" t="s">
        <v>5</v>
      </c>
      <c r="F44" s="27">
        <v>0.031053240740740742</v>
      </c>
      <c r="G44" s="29">
        <f t="shared" si="0"/>
        <v>0.003105324074074074</v>
      </c>
    </row>
    <row r="45" spans="1:7" ht="15">
      <c r="A45" s="25">
        <v>42</v>
      </c>
      <c r="B45" s="26" t="s">
        <v>265</v>
      </c>
      <c r="C45" s="25">
        <v>467</v>
      </c>
      <c r="D45" s="25" t="s">
        <v>266</v>
      </c>
      <c r="E45" s="25" t="s">
        <v>5</v>
      </c>
      <c r="F45" s="27">
        <v>0.031145833333333334</v>
      </c>
      <c r="G45" s="29">
        <f t="shared" si="0"/>
        <v>0.0031145833333333334</v>
      </c>
    </row>
    <row r="46" spans="1:7" ht="15">
      <c r="A46" s="25">
        <v>43</v>
      </c>
      <c r="B46" s="26" t="s">
        <v>267</v>
      </c>
      <c r="C46" s="25">
        <v>430</v>
      </c>
      <c r="D46" s="25" t="s">
        <v>39</v>
      </c>
      <c r="E46" s="25" t="s">
        <v>5</v>
      </c>
      <c r="F46" s="27">
        <v>0.031157407407407408</v>
      </c>
      <c r="G46" s="29">
        <f t="shared" si="0"/>
        <v>0.003115740740740741</v>
      </c>
    </row>
    <row r="47" spans="1:7" ht="15">
      <c r="A47" s="25">
        <v>44</v>
      </c>
      <c r="B47" s="26" t="s">
        <v>268</v>
      </c>
      <c r="C47" s="25">
        <v>527</v>
      </c>
      <c r="D47" s="25" t="s">
        <v>15</v>
      </c>
      <c r="E47" s="25" t="s">
        <v>5</v>
      </c>
      <c r="F47" s="27">
        <v>0.031157407407407408</v>
      </c>
      <c r="G47" s="29">
        <f t="shared" si="0"/>
        <v>0.003115740740740741</v>
      </c>
    </row>
    <row r="48" spans="1:7" ht="15">
      <c r="A48" s="25">
        <v>45</v>
      </c>
      <c r="B48" s="26" t="s">
        <v>269</v>
      </c>
      <c r="C48" s="25">
        <v>463</v>
      </c>
      <c r="D48" s="25" t="s">
        <v>255</v>
      </c>
      <c r="E48" s="25" t="s">
        <v>5</v>
      </c>
      <c r="F48" s="27">
        <v>0.03119212962962963</v>
      </c>
      <c r="G48" s="29">
        <f t="shared" si="0"/>
        <v>0.003119212962962963</v>
      </c>
    </row>
    <row r="49" spans="1:7" ht="15">
      <c r="A49" s="25">
        <v>46</v>
      </c>
      <c r="B49" s="26" t="s">
        <v>270</v>
      </c>
      <c r="C49" s="25">
        <v>531</v>
      </c>
      <c r="D49" s="25" t="s">
        <v>263</v>
      </c>
      <c r="E49" s="25" t="s">
        <v>5</v>
      </c>
      <c r="F49" s="27">
        <v>0.03128472222222222</v>
      </c>
      <c r="G49" s="29">
        <f t="shared" si="0"/>
        <v>0.003128472222222222</v>
      </c>
    </row>
    <row r="50" spans="1:7" ht="15">
      <c r="A50" s="25">
        <v>47</v>
      </c>
      <c r="B50" s="26" t="s">
        <v>271</v>
      </c>
      <c r="C50" s="25">
        <v>474</v>
      </c>
      <c r="D50" s="25" t="s">
        <v>272</v>
      </c>
      <c r="E50" s="25" t="s">
        <v>5</v>
      </c>
      <c r="F50" s="27">
        <v>0.03128472222222222</v>
      </c>
      <c r="G50" s="29">
        <f t="shared" si="0"/>
        <v>0.003128472222222222</v>
      </c>
    </row>
    <row r="51" spans="1:7" ht="15">
      <c r="A51" s="25">
        <v>48</v>
      </c>
      <c r="B51" s="26" t="s">
        <v>273</v>
      </c>
      <c r="C51" s="25">
        <v>1057</v>
      </c>
      <c r="D51" s="25" t="s">
        <v>128</v>
      </c>
      <c r="E51" s="25" t="s">
        <v>5</v>
      </c>
      <c r="F51" s="27">
        <v>0.03128472222222222</v>
      </c>
      <c r="G51" s="29">
        <f t="shared" si="0"/>
        <v>0.003128472222222222</v>
      </c>
    </row>
    <row r="52" spans="1:7" ht="15">
      <c r="A52" s="25">
        <v>49</v>
      </c>
      <c r="B52" s="26" t="s">
        <v>274</v>
      </c>
      <c r="C52" s="25">
        <v>372</v>
      </c>
      <c r="D52" s="25"/>
      <c r="E52" s="25" t="s">
        <v>5</v>
      </c>
      <c r="F52" s="27">
        <v>0.03135416666666666</v>
      </c>
      <c r="G52" s="29">
        <f t="shared" si="0"/>
        <v>0.003135416666666666</v>
      </c>
    </row>
    <row r="53" spans="1:7" ht="15">
      <c r="A53" s="25">
        <v>50</v>
      </c>
      <c r="B53" s="26" t="s">
        <v>275</v>
      </c>
      <c r="C53" s="25">
        <v>678</v>
      </c>
      <c r="D53" s="25" t="s">
        <v>128</v>
      </c>
      <c r="E53" s="25" t="s">
        <v>5</v>
      </c>
      <c r="F53" s="27">
        <v>0.03135416666666666</v>
      </c>
      <c r="G53" s="29">
        <f t="shared" si="0"/>
        <v>0.003135416666666666</v>
      </c>
    </row>
    <row r="54" spans="1:7" ht="15">
      <c r="A54" s="25">
        <v>51</v>
      </c>
      <c r="B54" s="26" t="s">
        <v>276</v>
      </c>
      <c r="C54" s="25">
        <v>522</v>
      </c>
      <c r="D54" s="25" t="s">
        <v>5</v>
      </c>
      <c r="E54" s="25"/>
      <c r="F54" s="27">
        <v>0.03142361111111111</v>
      </c>
      <c r="G54" s="29">
        <f t="shared" si="0"/>
        <v>0.003142361111111111</v>
      </c>
    </row>
    <row r="55" spans="1:7" ht="15">
      <c r="A55" s="25">
        <v>52</v>
      </c>
      <c r="B55" s="26" t="s">
        <v>277</v>
      </c>
      <c r="C55" s="25">
        <v>1103</v>
      </c>
      <c r="D55" s="25" t="s">
        <v>4</v>
      </c>
      <c r="E55" s="25" t="s">
        <v>5</v>
      </c>
      <c r="F55" s="27">
        <v>0.03146990740740741</v>
      </c>
      <c r="G55" s="29">
        <f t="shared" si="0"/>
        <v>0.003146990740740741</v>
      </c>
    </row>
    <row r="56" spans="1:7" ht="15">
      <c r="A56" s="25">
        <v>53</v>
      </c>
      <c r="B56" s="26" t="s">
        <v>278</v>
      </c>
      <c r="C56" s="25">
        <v>528</v>
      </c>
      <c r="D56" s="25" t="s">
        <v>137</v>
      </c>
      <c r="E56" s="25" t="s">
        <v>5</v>
      </c>
      <c r="F56" s="27">
        <v>0.031481481481481485</v>
      </c>
      <c r="G56" s="29">
        <f t="shared" si="0"/>
        <v>0.0031481481481481486</v>
      </c>
    </row>
    <row r="57" spans="1:7" ht="15">
      <c r="A57" s="13">
        <v>54</v>
      </c>
      <c r="B57" s="14" t="s">
        <v>279</v>
      </c>
      <c r="C57" s="13">
        <v>780</v>
      </c>
      <c r="D57" s="13" t="s">
        <v>111</v>
      </c>
      <c r="E57" s="13" t="s">
        <v>20</v>
      </c>
      <c r="F57" s="15">
        <v>0.03149305555555556</v>
      </c>
      <c r="G57" s="29">
        <f t="shared" si="0"/>
        <v>0.003149305555555556</v>
      </c>
    </row>
    <row r="58" spans="1:7" ht="15">
      <c r="A58" s="25">
        <v>55</v>
      </c>
      <c r="B58" s="26" t="s">
        <v>280</v>
      </c>
      <c r="C58" s="25">
        <v>722</v>
      </c>
      <c r="D58" s="25" t="s">
        <v>15</v>
      </c>
      <c r="E58" s="25" t="s">
        <v>5</v>
      </c>
      <c r="F58" s="27">
        <v>0.03159722222222222</v>
      </c>
      <c r="G58" s="29">
        <f t="shared" si="0"/>
        <v>0.003159722222222222</v>
      </c>
    </row>
    <row r="59" spans="1:7" ht="15">
      <c r="A59" s="25">
        <v>56</v>
      </c>
      <c r="B59" s="26" t="s">
        <v>281</v>
      </c>
      <c r="C59" s="25">
        <v>570</v>
      </c>
      <c r="D59" s="25" t="s">
        <v>282</v>
      </c>
      <c r="E59" s="25" t="s">
        <v>5</v>
      </c>
      <c r="F59" s="27">
        <v>0.03166666666666667</v>
      </c>
      <c r="G59" s="29">
        <f t="shared" si="0"/>
        <v>0.003166666666666667</v>
      </c>
    </row>
    <row r="60" spans="1:7" ht="15">
      <c r="A60" s="25">
        <v>57</v>
      </c>
      <c r="B60" s="26" t="s">
        <v>283</v>
      </c>
      <c r="C60" s="25">
        <v>789</v>
      </c>
      <c r="D60" s="25" t="s">
        <v>284</v>
      </c>
      <c r="E60" s="25" t="s">
        <v>5</v>
      </c>
      <c r="F60" s="27">
        <v>0.03166666666666667</v>
      </c>
      <c r="G60" s="29">
        <f t="shared" si="0"/>
        <v>0.003166666666666667</v>
      </c>
    </row>
    <row r="61" spans="1:7" ht="15">
      <c r="A61" s="25">
        <v>58</v>
      </c>
      <c r="B61" s="26" t="s">
        <v>285</v>
      </c>
      <c r="C61" s="25">
        <v>529</v>
      </c>
      <c r="D61" s="25" t="s">
        <v>137</v>
      </c>
      <c r="E61" s="25" t="s">
        <v>5</v>
      </c>
      <c r="F61" s="27">
        <v>0.031712962962962964</v>
      </c>
      <c r="G61" s="29">
        <f t="shared" si="0"/>
        <v>0.003171296296296296</v>
      </c>
    </row>
    <row r="62" spans="1:7" ht="15">
      <c r="A62" s="25">
        <v>59</v>
      </c>
      <c r="B62" s="26" t="s">
        <v>286</v>
      </c>
      <c r="C62" s="25">
        <v>786</v>
      </c>
      <c r="D62" s="25" t="s">
        <v>284</v>
      </c>
      <c r="E62" s="25" t="s">
        <v>5</v>
      </c>
      <c r="F62" s="27">
        <v>0.031875</v>
      </c>
      <c r="G62" s="29">
        <f t="shared" si="0"/>
        <v>0.0031875000000000002</v>
      </c>
    </row>
    <row r="63" spans="1:7" ht="15">
      <c r="A63" s="25">
        <v>60</v>
      </c>
      <c r="B63" s="26" t="s">
        <v>287</v>
      </c>
      <c r="C63" s="25">
        <v>668</v>
      </c>
      <c r="D63" s="25" t="s">
        <v>137</v>
      </c>
      <c r="E63" s="25" t="s">
        <v>5</v>
      </c>
      <c r="F63" s="27">
        <v>0.03190972222222222</v>
      </c>
      <c r="G63" s="29">
        <f t="shared" si="0"/>
        <v>0.003190972222222222</v>
      </c>
    </row>
    <row r="64" spans="1:7" ht="15">
      <c r="A64" s="25">
        <v>61</v>
      </c>
      <c r="B64" s="26" t="s">
        <v>288</v>
      </c>
      <c r="C64" s="25">
        <v>1049</v>
      </c>
      <c r="D64" s="25" t="s">
        <v>111</v>
      </c>
      <c r="E64" s="25" t="s">
        <v>5</v>
      </c>
      <c r="F64" s="27">
        <v>0.03190972222222222</v>
      </c>
      <c r="G64" s="29">
        <f t="shared" si="0"/>
        <v>0.003190972222222222</v>
      </c>
    </row>
    <row r="65" spans="1:7" ht="15">
      <c r="A65" s="25">
        <v>62</v>
      </c>
      <c r="B65" s="26" t="s">
        <v>289</v>
      </c>
      <c r="C65" s="25">
        <v>710</v>
      </c>
      <c r="D65" s="25" t="s">
        <v>111</v>
      </c>
      <c r="E65" s="25" t="s">
        <v>5</v>
      </c>
      <c r="F65" s="27">
        <v>0.03193287037037037</v>
      </c>
      <c r="G65" s="29">
        <f t="shared" si="0"/>
        <v>0.003193287037037037</v>
      </c>
    </row>
    <row r="66" spans="1:7" ht="15">
      <c r="A66" s="25">
        <v>63</v>
      </c>
      <c r="B66" s="26" t="s">
        <v>290</v>
      </c>
      <c r="C66" s="25">
        <v>451</v>
      </c>
      <c r="D66" s="25" t="s">
        <v>15</v>
      </c>
      <c r="E66" s="25" t="s">
        <v>5</v>
      </c>
      <c r="F66" s="27">
        <v>0.03199074074074074</v>
      </c>
      <c r="G66" s="29">
        <f t="shared" si="0"/>
        <v>0.0031990740740740742</v>
      </c>
    </row>
    <row r="67" spans="1:7" ht="15">
      <c r="A67" s="25">
        <v>64</v>
      </c>
      <c r="B67" s="26" t="s">
        <v>291</v>
      </c>
      <c r="C67" s="25">
        <v>410</v>
      </c>
      <c r="D67" s="25"/>
      <c r="E67" s="25" t="s">
        <v>5</v>
      </c>
      <c r="F67" s="27">
        <v>0.03203703703703704</v>
      </c>
      <c r="G67" s="29">
        <f t="shared" si="0"/>
        <v>0.003203703703703704</v>
      </c>
    </row>
    <row r="68" spans="1:7" ht="15">
      <c r="A68" s="25">
        <v>65</v>
      </c>
      <c r="B68" s="26" t="s">
        <v>292</v>
      </c>
      <c r="C68" s="25">
        <v>771</v>
      </c>
      <c r="D68" s="25" t="s">
        <v>137</v>
      </c>
      <c r="E68" s="25" t="s">
        <v>5</v>
      </c>
      <c r="F68" s="27">
        <v>0.032129629629629626</v>
      </c>
      <c r="G68" s="29">
        <f t="shared" si="0"/>
        <v>0.0032129629629629626</v>
      </c>
    </row>
    <row r="69" spans="1:7" ht="15">
      <c r="A69" s="25">
        <v>66</v>
      </c>
      <c r="B69" s="26" t="s">
        <v>293</v>
      </c>
      <c r="C69" s="25">
        <v>540</v>
      </c>
      <c r="D69" s="25" t="s">
        <v>88</v>
      </c>
      <c r="E69" s="25" t="s">
        <v>5</v>
      </c>
      <c r="F69" s="27">
        <v>0.03214120370370371</v>
      </c>
      <c r="G69" s="29">
        <f aca="true" t="shared" si="1" ref="G69:G132">F69/10</f>
        <v>0.0032141203703703707</v>
      </c>
    </row>
    <row r="70" spans="1:7" ht="15">
      <c r="A70" s="25">
        <v>67</v>
      </c>
      <c r="B70" s="26" t="s">
        <v>294</v>
      </c>
      <c r="C70" s="25">
        <v>413</v>
      </c>
      <c r="D70" s="25" t="s">
        <v>4</v>
      </c>
      <c r="E70" s="25" t="s">
        <v>5</v>
      </c>
      <c r="F70" s="27">
        <v>0.03214120370370371</v>
      </c>
      <c r="G70" s="29">
        <f t="shared" si="1"/>
        <v>0.0032141203703703707</v>
      </c>
    </row>
    <row r="71" spans="1:7" ht="15">
      <c r="A71" s="25">
        <v>68</v>
      </c>
      <c r="B71" s="26" t="s">
        <v>295</v>
      </c>
      <c r="C71" s="25">
        <v>398</v>
      </c>
      <c r="D71" s="25" t="s">
        <v>296</v>
      </c>
      <c r="E71" s="25" t="s">
        <v>5</v>
      </c>
      <c r="F71" s="27">
        <v>0.032199074074074074</v>
      </c>
      <c r="G71" s="29">
        <f t="shared" si="1"/>
        <v>0.0032199074074074074</v>
      </c>
    </row>
    <row r="72" spans="1:7" ht="15">
      <c r="A72" s="13">
        <v>69</v>
      </c>
      <c r="B72" s="14" t="s">
        <v>297</v>
      </c>
      <c r="C72" s="13">
        <v>781</v>
      </c>
      <c r="D72" s="13" t="s">
        <v>298</v>
      </c>
      <c r="E72" s="13" t="s">
        <v>20</v>
      </c>
      <c r="F72" s="15">
        <v>0.03229166666666667</v>
      </c>
      <c r="G72" s="29">
        <f t="shared" si="1"/>
        <v>0.003229166666666667</v>
      </c>
    </row>
    <row r="73" spans="1:7" ht="15">
      <c r="A73" s="13">
        <v>70</v>
      </c>
      <c r="B73" s="14" t="s">
        <v>299</v>
      </c>
      <c r="C73" s="13">
        <v>785</v>
      </c>
      <c r="D73" s="13" t="s">
        <v>128</v>
      </c>
      <c r="E73" s="13" t="s">
        <v>20</v>
      </c>
      <c r="F73" s="15">
        <v>0.032326388888888884</v>
      </c>
      <c r="G73" s="29">
        <f t="shared" si="1"/>
        <v>0.003232638888888888</v>
      </c>
    </row>
    <row r="74" spans="1:7" ht="25.5">
      <c r="A74" s="25">
        <v>71</v>
      </c>
      <c r="B74" s="26" t="s">
        <v>300</v>
      </c>
      <c r="C74" s="25">
        <v>440</v>
      </c>
      <c r="D74" s="25" t="s">
        <v>301</v>
      </c>
      <c r="E74" s="25" t="s">
        <v>5</v>
      </c>
      <c r="F74" s="27">
        <v>0.03236111111111111</v>
      </c>
      <c r="G74" s="29">
        <f t="shared" si="1"/>
        <v>0.003236111111111111</v>
      </c>
    </row>
    <row r="75" spans="1:7" ht="25.5">
      <c r="A75" s="25">
        <v>72</v>
      </c>
      <c r="B75" s="26" t="s">
        <v>302</v>
      </c>
      <c r="C75" s="25">
        <v>514</v>
      </c>
      <c r="D75" s="25" t="s">
        <v>303</v>
      </c>
      <c r="E75" s="25" t="s">
        <v>5</v>
      </c>
      <c r="F75" s="27">
        <v>0.03238425925925926</v>
      </c>
      <c r="G75" s="29">
        <f t="shared" si="1"/>
        <v>0.003238425925925926</v>
      </c>
    </row>
    <row r="76" spans="1:7" ht="15">
      <c r="A76" s="25">
        <v>73</v>
      </c>
      <c r="B76" s="26" t="s">
        <v>304</v>
      </c>
      <c r="C76" s="25">
        <v>1058</v>
      </c>
      <c r="D76" s="25" t="s">
        <v>111</v>
      </c>
      <c r="E76" s="25" t="s">
        <v>5</v>
      </c>
      <c r="F76" s="27">
        <v>0.03241898148148148</v>
      </c>
      <c r="G76" s="29">
        <f t="shared" si="1"/>
        <v>0.003241898148148148</v>
      </c>
    </row>
    <row r="77" spans="1:7" ht="15">
      <c r="A77" s="13">
        <v>74</v>
      </c>
      <c r="B77" s="14" t="s">
        <v>305</v>
      </c>
      <c r="C77" s="13">
        <v>429</v>
      </c>
      <c r="D77" s="13" t="s">
        <v>93</v>
      </c>
      <c r="E77" s="13" t="s">
        <v>20</v>
      </c>
      <c r="F77" s="15">
        <v>0.03247685185185185</v>
      </c>
      <c r="G77" s="29">
        <f t="shared" si="1"/>
        <v>0.0032476851851851846</v>
      </c>
    </row>
    <row r="78" spans="1:7" ht="15">
      <c r="A78" s="25">
        <v>75</v>
      </c>
      <c r="B78" s="26" t="s">
        <v>306</v>
      </c>
      <c r="C78" s="25">
        <v>1147</v>
      </c>
      <c r="D78" s="25" t="s">
        <v>296</v>
      </c>
      <c r="E78" s="25" t="s">
        <v>5</v>
      </c>
      <c r="F78" s="27">
        <v>0.03247685185185185</v>
      </c>
      <c r="G78" s="29">
        <f t="shared" si="1"/>
        <v>0.0032476851851851846</v>
      </c>
    </row>
    <row r="79" spans="1:7" ht="15">
      <c r="A79" s="25">
        <v>76</v>
      </c>
      <c r="B79" s="26" t="s">
        <v>307</v>
      </c>
      <c r="C79" s="25">
        <v>407</v>
      </c>
      <c r="D79" s="25" t="s">
        <v>308</v>
      </c>
      <c r="E79" s="25" t="s">
        <v>5</v>
      </c>
      <c r="F79" s="27">
        <v>0.03248842592592593</v>
      </c>
      <c r="G79" s="29">
        <f t="shared" si="1"/>
        <v>0.0032488425925925927</v>
      </c>
    </row>
    <row r="80" spans="1:7" ht="15">
      <c r="A80" s="25">
        <v>77</v>
      </c>
      <c r="B80" s="26" t="s">
        <v>309</v>
      </c>
      <c r="C80" s="25">
        <v>762</v>
      </c>
      <c r="D80" s="25" t="s">
        <v>15</v>
      </c>
      <c r="E80" s="25" t="s">
        <v>5</v>
      </c>
      <c r="F80" s="27">
        <v>0.03259259259259259</v>
      </c>
      <c r="G80" s="29">
        <f t="shared" si="1"/>
        <v>0.003259259259259259</v>
      </c>
    </row>
    <row r="81" spans="1:7" ht="15">
      <c r="A81" s="25">
        <v>78</v>
      </c>
      <c r="B81" s="26" t="s">
        <v>310</v>
      </c>
      <c r="C81" s="25">
        <v>725</v>
      </c>
      <c r="D81" s="25" t="s">
        <v>311</v>
      </c>
      <c r="E81" s="25" t="s">
        <v>5</v>
      </c>
      <c r="F81" s="27">
        <v>0.032615740740740744</v>
      </c>
      <c r="G81" s="29">
        <f t="shared" si="1"/>
        <v>0.0032615740740740743</v>
      </c>
    </row>
    <row r="82" spans="1:7" ht="15">
      <c r="A82" s="25">
        <v>79</v>
      </c>
      <c r="B82" s="26" t="s">
        <v>312</v>
      </c>
      <c r="C82" s="25">
        <v>485</v>
      </c>
      <c r="D82" s="25" t="s">
        <v>137</v>
      </c>
      <c r="E82" s="25" t="s">
        <v>5</v>
      </c>
      <c r="F82" s="27">
        <v>0.0327662037037037</v>
      </c>
      <c r="G82" s="29">
        <f t="shared" si="1"/>
        <v>0.00327662037037037</v>
      </c>
    </row>
    <row r="83" spans="1:7" ht="25.5">
      <c r="A83" s="25">
        <v>80</v>
      </c>
      <c r="B83" s="26" t="s">
        <v>313</v>
      </c>
      <c r="C83" s="25">
        <v>706</v>
      </c>
      <c r="D83" s="25" t="s">
        <v>124</v>
      </c>
      <c r="E83" s="25" t="s">
        <v>5</v>
      </c>
      <c r="F83" s="27">
        <v>0.03277777777777778</v>
      </c>
      <c r="G83" s="29">
        <f t="shared" si="1"/>
        <v>0.003277777777777778</v>
      </c>
    </row>
    <row r="84" spans="1:7" ht="15">
      <c r="A84" s="25">
        <v>81</v>
      </c>
      <c r="B84" s="26" t="s">
        <v>314</v>
      </c>
      <c r="C84" s="25">
        <v>1002</v>
      </c>
      <c r="D84" s="25" t="s">
        <v>315</v>
      </c>
      <c r="E84" s="25" t="s">
        <v>5</v>
      </c>
      <c r="F84" s="27">
        <v>0.03280092592592593</v>
      </c>
      <c r="G84" s="29">
        <f t="shared" si="1"/>
        <v>0.0032800925925925927</v>
      </c>
    </row>
    <row r="85" spans="1:7" ht="15">
      <c r="A85" s="25">
        <v>82</v>
      </c>
      <c r="B85" s="26" t="s">
        <v>316</v>
      </c>
      <c r="C85" s="25">
        <v>793</v>
      </c>
      <c r="D85" s="25" t="s">
        <v>296</v>
      </c>
      <c r="E85" s="25" t="s">
        <v>5</v>
      </c>
      <c r="F85" s="27">
        <v>0.032824074074074075</v>
      </c>
      <c r="G85" s="29">
        <f t="shared" si="1"/>
        <v>0.0032824074074074075</v>
      </c>
    </row>
    <row r="86" spans="1:7" ht="15">
      <c r="A86" s="25">
        <v>83</v>
      </c>
      <c r="B86" s="26" t="s">
        <v>317</v>
      </c>
      <c r="C86" s="25">
        <v>504</v>
      </c>
      <c r="D86" s="25"/>
      <c r="E86" s="25" t="s">
        <v>5</v>
      </c>
      <c r="F86" s="27">
        <v>0.032824074074074075</v>
      </c>
      <c r="G86" s="29">
        <f t="shared" si="1"/>
        <v>0.0032824074074074075</v>
      </c>
    </row>
    <row r="87" spans="1:7" ht="15">
      <c r="A87" s="25">
        <v>84</v>
      </c>
      <c r="B87" s="26" t="s">
        <v>318</v>
      </c>
      <c r="C87" s="25">
        <v>499</v>
      </c>
      <c r="D87" s="25" t="s">
        <v>166</v>
      </c>
      <c r="E87" s="25" t="s">
        <v>5</v>
      </c>
      <c r="F87" s="27">
        <v>0.03284722222222222</v>
      </c>
      <c r="G87" s="29">
        <f t="shared" si="1"/>
        <v>0.0032847222222222223</v>
      </c>
    </row>
    <row r="88" spans="1:7" ht="15">
      <c r="A88" s="25">
        <v>85</v>
      </c>
      <c r="B88" s="26" t="s">
        <v>319</v>
      </c>
      <c r="C88" s="25">
        <v>426</v>
      </c>
      <c r="D88" s="25" t="s">
        <v>58</v>
      </c>
      <c r="E88" s="25" t="s">
        <v>5</v>
      </c>
      <c r="F88" s="27">
        <v>0.03284722222222222</v>
      </c>
      <c r="G88" s="29">
        <f t="shared" si="1"/>
        <v>0.0032847222222222223</v>
      </c>
    </row>
    <row r="89" spans="1:7" ht="15">
      <c r="A89" s="25">
        <v>86</v>
      </c>
      <c r="B89" s="26" t="s">
        <v>320</v>
      </c>
      <c r="C89" s="25">
        <v>749</v>
      </c>
      <c r="D89" s="25" t="s">
        <v>321</v>
      </c>
      <c r="E89" s="25" t="s">
        <v>5</v>
      </c>
      <c r="F89" s="27">
        <v>0.032858796296296296</v>
      </c>
      <c r="G89" s="29">
        <f t="shared" si="1"/>
        <v>0.0032858796296296295</v>
      </c>
    </row>
    <row r="90" spans="1:7" ht="15">
      <c r="A90" s="25">
        <v>87</v>
      </c>
      <c r="B90" s="26" t="s">
        <v>322</v>
      </c>
      <c r="C90" s="25">
        <v>360</v>
      </c>
      <c r="D90" s="25" t="s">
        <v>323</v>
      </c>
      <c r="E90" s="25" t="s">
        <v>5</v>
      </c>
      <c r="F90" s="27">
        <v>0.03288194444444444</v>
      </c>
      <c r="G90" s="29">
        <f t="shared" si="1"/>
        <v>0.0032881944444444443</v>
      </c>
    </row>
    <row r="91" spans="1:7" ht="15">
      <c r="A91" s="25">
        <v>88</v>
      </c>
      <c r="B91" s="26" t="s">
        <v>324</v>
      </c>
      <c r="C91" s="25">
        <v>593</v>
      </c>
      <c r="D91" s="25" t="s">
        <v>325</v>
      </c>
      <c r="E91" s="25" t="s">
        <v>5</v>
      </c>
      <c r="F91" s="27">
        <v>0.032962962962962965</v>
      </c>
      <c r="G91" s="29">
        <f t="shared" si="1"/>
        <v>0.0032962962962962963</v>
      </c>
    </row>
    <row r="92" spans="1:7" ht="15">
      <c r="A92" s="25">
        <v>89</v>
      </c>
      <c r="B92" s="26" t="s">
        <v>326</v>
      </c>
      <c r="C92" s="25">
        <v>814</v>
      </c>
      <c r="D92" s="25" t="s">
        <v>15</v>
      </c>
      <c r="E92" s="25" t="s">
        <v>5</v>
      </c>
      <c r="F92" s="27">
        <v>0.03300925925925926</v>
      </c>
      <c r="G92" s="29">
        <f t="shared" si="1"/>
        <v>0.003300925925925926</v>
      </c>
    </row>
    <row r="93" spans="1:7" ht="15">
      <c r="A93" s="25">
        <v>90</v>
      </c>
      <c r="B93" s="26" t="s">
        <v>327</v>
      </c>
      <c r="C93" s="25">
        <v>486</v>
      </c>
      <c r="D93" s="25"/>
      <c r="E93" s="25" t="s">
        <v>5</v>
      </c>
      <c r="F93" s="27">
        <v>0.0330787037037037</v>
      </c>
      <c r="G93" s="29">
        <f t="shared" si="1"/>
        <v>0.00330787037037037</v>
      </c>
    </row>
    <row r="94" spans="1:7" ht="15">
      <c r="A94" s="25">
        <v>91</v>
      </c>
      <c r="B94" s="26" t="s">
        <v>328</v>
      </c>
      <c r="C94" s="25">
        <v>391</v>
      </c>
      <c r="D94" s="25" t="s">
        <v>311</v>
      </c>
      <c r="E94" s="25" t="s">
        <v>5</v>
      </c>
      <c r="F94" s="27">
        <v>0.03318287037037037</v>
      </c>
      <c r="G94" s="29">
        <f t="shared" si="1"/>
        <v>0.003318287037037037</v>
      </c>
    </row>
    <row r="95" spans="1:7" ht="15">
      <c r="A95" s="25">
        <v>92</v>
      </c>
      <c r="B95" s="26" t="s">
        <v>329</v>
      </c>
      <c r="C95" s="25">
        <v>784</v>
      </c>
      <c r="D95" s="25" t="s">
        <v>330</v>
      </c>
      <c r="E95" s="25" t="s">
        <v>5</v>
      </c>
      <c r="F95" s="27">
        <v>0.0332175925925926</v>
      </c>
      <c r="G95" s="29">
        <f t="shared" si="1"/>
        <v>0.0033217592592592595</v>
      </c>
    </row>
    <row r="96" spans="1:7" ht="15">
      <c r="A96" s="25">
        <v>93</v>
      </c>
      <c r="B96" s="26" t="s">
        <v>331</v>
      </c>
      <c r="C96" s="25">
        <v>755</v>
      </c>
      <c r="D96" s="25" t="s">
        <v>332</v>
      </c>
      <c r="E96" s="25" t="s">
        <v>5</v>
      </c>
      <c r="F96" s="27">
        <v>0.0332175925925926</v>
      </c>
      <c r="G96" s="29">
        <f t="shared" si="1"/>
        <v>0.0033217592592592595</v>
      </c>
    </row>
    <row r="97" spans="1:7" ht="15">
      <c r="A97" s="25">
        <v>94</v>
      </c>
      <c r="B97" s="26" t="s">
        <v>333</v>
      </c>
      <c r="C97" s="25">
        <v>470</v>
      </c>
      <c r="D97" s="25" t="s">
        <v>334</v>
      </c>
      <c r="E97" s="25" t="s">
        <v>5</v>
      </c>
      <c r="F97" s="27">
        <v>0.0332175925925926</v>
      </c>
      <c r="G97" s="29">
        <f t="shared" si="1"/>
        <v>0.0033217592592592595</v>
      </c>
    </row>
    <row r="98" spans="1:7" ht="15">
      <c r="A98" s="25">
        <v>95</v>
      </c>
      <c r="B98" s="26" t="s">
        <v>335</v>
      </c>
      <c r="C98" s="25">
        <v>698</v>
      </c>
      <c r="D98" s="25" t="s">
        <v>37</v>
      </c>
      <c r="E98" s="25" t="s">
        <v>5</v>
      </c>
      <c r="F98" s="27">
        <v>0.033229166666666664</v>
      </c>
      <c r="G98" s="29">
        <f t="shared" si="1"/>
        <v>0.0033229166666666663</v>
      </c>
    </row>
    <row r="99" spans="1:7" ht="15">
      <c r="A99" s="25">
        <v>96</v>
      </c>
      <c r="B99" s="26" t="s">
        <v>336</v>
      </c>
      <c r="C99" s="25">
        <v>595</v>
      </c>
      <c r="D99" s="25" t="s">
        <v>337</v>
      </c>
      <c r="E99" s="25" t="s">
        <v>5</v>
      </c>
      <c r="F99" s="27">
        <v>0.03326388888888889</v>
      </c>
      <c r="G99" s="29">
        <f t="shared" si="1"/>
        <v>0.003326388888888889</v>
      </c>
    </row>
    <row r="100" spans="1:7" ht="15">
      <c r="A100" s="13">
        <v>97</v>
      </c>
      <c r="B100" s="14" t="s">
        <v>338</v>
      </c>
      <c r="C100" s="13">
        <v>448</v>
      </c>
      <c r="D100" s="13" t="s">
        <v>245</v>
      </c>
      <c r="E100" s="13" t="s">
        <v>20</v>
      </c>
      <c r="F100" s="15">
        <v>0.03326388888888889</v>
      </c>
      <c r="G100" s="29">
        <f t="shared" si="1"/>
        <v>0.003326388888888889</v>
      </c>
    </row>
    <row r="101" spans="1:7" ht="15">
      <c r="A101" s="25">
        <v>98</v>
      </c>
      <c r="B101" s="26" t="s">
        <v>339</v>
      </c>
      <c r="C101" s="25">
        <v>746</v>
      </c>
      <c r="D101" s="25" t="s">
        <v>111</v>
      </c>
      <c r="E101" s="25" t="s">
        <v>5</v>
      </c>
      <c r="F101" s="27">
        <v>0.03328703703703704</v>
      </c>
      <c r="G101" s="29">
        <f t="shared" si="1"/>
        <v>0.003328703703703704</v>
      </c>
    </row>
    <row r="102" spans="1:7" ht="15">
      <c r="A102" s="13">
        <v>99</v>
      </c>
      <c r="B102" s="14" t="s">
        <v>340</v>
      </c>
      <c r="C102" s="13">
        <v>402</v>
      </c>
      <c r="D102" s="13" t="s">
        <v>128</v>
      </c>
      <c r="E102" s="13" t="s">
        <v>20</v>
      </c>
      <c r="F102" s="15">
        <v>0.033344907407407406</v>
      </c>
      <c r="G102" s="29">
        <f t="shared" si="1"/>
        <v>0.0033344907407407407</v>
      </c>
    </row>
    <row r="103" spans="1:7" ht="15">
      <c r="A103" s="25">
        <v>100</v>
      </c>
      <c r="B103" s="26" t="s">
        <v>341</v>
      </c>
      <c r="C103" s="25">
        <v>688</v>
      </c>
      <c r="D103" s="25" t="s">
        <v>39</v>
      </c>
      <c r="E103" s="25" t="s">
        <v>5</v>
      </c>
      <c r="F103" s="27">
        <v>0.03335648148148148</v>
      </c>
      <c r="G103" s="29">
        <f t="shared" si="1"/>
        <v>0.003335648148148148</v>
      </c>
    </row>
    <row r="104" spans="1:7" ht="15">
      <c r="A104" s="25">
        <v>101</v>
      </c>
      <c r="B104" s="26" t="s">
        <v>342</v>
      </c>
      <c r="C104" s="25">
        <v>630</v>
      </c>
      <c r="D104" s="25" t="s">
        <v>86</v>
      </c>
      <c r="E104" s="25" t="s">
        <v>5</v>
      </c>
      <c r="F104" s="27">
        <v>0.033402777777777774</v>
      </c>
      <c r="G104" s="29">
        <f t="shared" si="1"/>
        <v>0.0033402777777777775</v>
      </c>
    </row>
    <row r="105" spans="1:7" ht="15">
      <c r="A105" s="25">
        <v>102</v>
      </c>
      <c r="B105" s="26" t="s">
        <v>343</v>
      </c>
      <c r="C105" s="25">
        <v>729</v>
      </c>
      <c r="D105" s="25" t="s">
        <v>296</v>
      </c>
      <c r="E105" s="25" t="s">
        <v>5</v>
      </c>
      <c r="F105" s="27">
        <v>0.033414351851851855</v>
      </c>
      <c r="G105" s="29">
        <f t="shared" si="1"/>
        <v>0.0033414351851851856</v>
      </c>
    </row>
    <row r="106" spans="1:7" ht="15">
      <c r="A106" s="25">
        <v>103</v>
      </c>
      <c r="B106" s="26" t="s">
        <v>344</v>
      </c>
      <c r="C106" s="25">
        <v>365</v>
      </c>
      <c r="D106" s="25" t="s">
        <v>296</v>
      </c>
      <c r="E106" s="25" t="s">
        <v>5</v>
      </c>
      <c r="F106" s="27">
        <v>0.033483796296296296</v>
      </c>
      <c r="G106" s="29">
        <f t="shared" si="1"/>
        <v>0.0033483796296296295</v>
      </c>
    </row>
    <row r="107" spans="1:7" ht="15">
      <c r="A107" s="25">
        <v>104</v>
      </c>
      <c r="B107" s="26" t="s">
        <v>345</v>
      </c>
      <c r="C107" s="25">
        <v>671</v>
      </c>
      <c r="D107" s="25" t="s">
        <v>111</v>
      </c>
      <c r="E107" s="25" t="s">
        <v>5</v>
      </c>
      <c r="F107" s="27">
        <v>0.03350694444444444</v>
      </c>
      <c r="G107" s="29">
        <f t="shared" si="1"/>
        <v>0.0033506944444444443</v>
      </c>
    </row>
    <row r="108" spans="1:7" ht="15">
      <c r="A108" s="25">
        <v>105</v>
      </c>
      <c r="B108" s="26" t="s">
        <v>346</v>
      </c>
      <c r="C108" s="25">
        <v>673</v>
      </c>
      <c r="D108" s="25" t="s">
        <v>347</v>
      </c>
      <c r="E108" s="25" t="s">
        <v>5</v>
      </c>
      <c r="F108" s="27">
        <v>0.03357638888888889</v>
      </c>
      <c r="G108" s="29">
        <f t="shared" si="1"/>
        <v>0.003357638888888889</v>
      </c>
    </row>
    <row r="109" spans="1:7" ht="15">
      <c r="A109" s="25">
        <v>106</v>
      </c>
      <c r="B109" s="26" t="s">
        <v>348</v>
      </c>
      <c r="C109" s="25">
        <v>1081</v>
      </c>
      <c r="D109" s="25" t="s">
        <v>128</v>
      </c>
      <c r="E109" s="25" t="s">
        <v>5</v>
      </c>
      <c r="F109" s="27">
        <v>0.033587962962962965</v>
      </c>
      <c r="G109" s="29">
        <f t="shared" si="1"/>
        <v>0.0033587962962962964</v>
      </c>
    </row>
    <row r="110" spans="1:7" ht="15">
      <c r="A110" s="25">
        <v>107</v>
      </c>
      <c r="B110" s="26" t="s">
        <v>349</v>
      </c>
      <c r="C110" s="25">
        <v>1109</v>
      </c>
      <c r="D110" s="25"/>
      <c r="E110" s="25" t="s">
        <v>5</v>
      </c>
      <c r="F110" s="27">
        <v>0.03359953703703704</v>
      </c>
      <c r="G110" s="29">
        <f t="shared" si="1"/>
        <v>0.003359953703703704</v>
      </c>
    </row>
    <row r="111" spans="1:7" ht="15">
      <c r="A111" s="25">
        <v>108</v>
      </c>
      <c r="B111" s="26" t="s">
        <v>350</v>
      </c>
      <c r="C111" s="25">
        <v>494</v>
      </c>
      <c r="D111" s="25" t="s">
        <v>166</v>
      </c>
      <c r="E111" s="25" t="s">
        <v>5</v>
      </c>
      <c r="F111" s="27">
        <v>0.03366898148148148</v>
      </c>
      <c r="G111" s="29">
        <f t="shared" si="1"/>
        <v>0.003366898148148148</v>
      </c>
    </row>
    <row r="112" spans="1:7" ht="15">
      <c r="A112" s="25">
        <v>109</v>
      </c>
      <c r="B112" s="26" t="s">
        <v>351</v>
      </c>
      <c r="C112" s="25">
        <v>353</v>
      </c>
      <c r="D112" s="25" t="s">
        <v>352</v>
      </c>
      <c r="E112" s="25" t="s">
        <v>5</v>
      </c>
      <c r="F112" s="27">
        <v>0.033761574074074076</v>
      </c>
      <c r="G112" s="29">
        <f t="shared" si="1"/>
        <v>0.0033761574074074076</v>
      </c>
    </row>
    <row r="113" spans="1:7" ht="15">
      <c r="A113" s="25">
        <v>110</v>
      </c>
      <c r="B113" s="26" t="s">
        <v>353</v>
      </c>
      <c r="C113" s="25">
        <v>581</v>
      </c>
      <c r="D113" s="25" t="s">
        <v>354</v>
      </c>
      <c r="E113" s="25" t="s">
        <v>5</v>
      </c>
      <c r="F113" s="27">
        <v>0.033796296296296297</v>
      </c>
      <c r="G113" s="29">
        <f t="shared" si="1"/>
        <v>0.0033796296296296296</v>
      </c>
    </row>
    <row r="114" spans="1:7" ht="15">
      <c r="A114" s="25">
        <v>111</v>
      </c>
      <c r="B114" s="26" t="s">
        <v>355</v>
      </c>
      <c r="C114" s="25">
        <v>653</v>
      </c>
      <c r="D114" s="25" t="s">
        <v>15</v>
      </c>
      <c r="E114" s="25" t="s">
        <v>5</v>
      </c>
      <c r="F114" s="27">
        <v>0.03381944444444445</v>
      </c>
      <c r="G114" s="29">
        <f t="shared" si="1"/>
        <v>0.0033819444444444452</v>
      </c>
    </row>
    <row r="115" spans="1:7" ht="15">
      <c r="A115" s="25">
        <v>112</v>
      </c>
      <c r="B115" s="26" t="s">
        <v>356</v>
      </c>
      <c r="C115" s="25">
        <v>724</v>
      </c>
      <c r="D115" s="25" t="s">
        <v>22</v>
      </c>
      <c r="E115" s="25" t="s">
        <v>5</v>
      </c>
      <c r="F115" s="27">
        <v>0.03381944444444445</v>
      </c>
      <c r="G115" s="29">
        <f t="shared" si="1"/>
        <v>0.0033819444444444452</v>
      </c>
    </row>
    <row r="116" spans="1:7" ht="15">
      <c r="A116" s="13">
        <v>113</v>
      </c>
      <c r="B116" s="14" t="s">
        <v>357</v>
      </c>
      <c r="C116" s="13">
        <v>654</v>
      </c>
      <c r="D116" s="13" t="s">
        <v>255</v>
      </c>
      <c r="E116" s="13" t="s">
        <v>20</v>
      </c>
      <c r="F116" s="15">
        <v>0.033888888888888885</v>
      </c>
      <c r="G116" s="29">
        <f t="shared" si="1"/>
        <v>0.0033888888888888883</v>
      </c>
    </row>
    <row r="117" spans="1:7" ht="15">
      <c r="A117" s="13">
        <v>114</v>
      </c>
      <c r="B117" s="14" t="s">
        <v>358</v>
      </c>
      <c r="C117" s="13">
        <v>421</v>
      </c>
      <c r="D117" s="13" t="s">
        <v>359</v>
      </c>
      <c r="E117" s="13" t="s">
        <v>20</v>
      </c>
      <c r="F117" s="15">
        <v>0.03391203703703704</v>
      </c>
      <c r="G117" s="29">
        <f t="shared" si="1"/>
        <v>0.003391203703703704</v>
      </c>
    </row>
    <row r="118" spans="1:7" ht="15">
      <c r="A118" s="13">
        <v>115</v>
      </c>
      <c r="B118" s="14" t="s">
        <v>360</v>
      </c>
      <c r="C118" s="13">
        <v>427</v>
      </c>
      <c r="D118" s="13" t="s">
        <v>361</v>
      </c>
      <c r="E118" s="13" t="s">
        <v>20</v>
      </c>
      <c r="F118" s="15">
        <v>0.03391203703703704</v>
      </c>
      <c r="G118" s="29">
        <f t="shared" si="1"/>
        <v>0.003391203703703704</v>
      </c>
    </row>
    <row r="119" spans="1:7" ht="15">
      <c r="A119" s="25">
        <v>116</v>
      </c>
      <c r="B119" s="26" t="s">
        <v>362</v>
      </c>
      <c r="C119" s="25">
        <v>1063</v>
      </c>
      <c r="D119" s="25" t="s">
        <v>111</v>
      </c>
      <c r="E119" s="25" t="s">
        <v>5</v>
      </c>
      <c r="F119" s="27">
        <v>0.03392361111111111</v>
      </c>
      <c r="G119" s="29">
        <f t="shared" si="1"/>
        <v>0.003392361111111111</v>
      </c>
    </row>
    <row r="120" spans="1:7" ht="15">
      <c r="A120" s="25">
        <v>117</v>
      </c>
      <c r="B120" s="26" t="s">
        <v>363</v>
      </c>
      <c r="C120" s="25">
        <v>417</v>
      </c>
      <c r="D120" s="25" t="s">
        <v>364</v>
      </c>
      <c r="E120" s="25" t="s">
        <v>5</v>
      </c>
      <c r="F120" s="27">
        <v>0.03392361111111111</v>
      </c>
      <c r="G120" s="29">
        <f t="shared" si="1"/>
        <v>0.003392361111111111</v>
      </c>
    </row>
    <row r="121" spans="1:7" ht="15">
      <c r="A121" s="25">
        <v>118</v>
      </c>
      <c r="B121" s="26" t="s">
        <v>365</v>
      </c>
      <c r="C121" s="25">
        <v>460</v>
      </c>
      <c r="D121" s="25" t="s">
        <v>366</v>
      </c>
      <c r="E121" s="25" t="s">
        <v>5</v>
      </c>
      <c r="F121" s="27">
        <v>0.03395833333333333</v>
      </c>
      <c r="G121" s="29">
        <f t="shared" si="1"/>
        <v>0.003395833333333333</v>
      </c>
    </row>
    <row r="122" spans="1:7" ht="15">
      <c r="A122" s="25">
        <v>119</v>
      </c>
      <c r="B122" s="26" t="s">
        <v>367</v>
      </c>
      <c r="C122" s="25">
        <v>558</v>
      </c>
      <c r="D122" s="25" t="s">
        <v>263</v>
      </c>
      <c r="E122" s="25" t="s">
        <v>5</v>
      </c>
      <c r="F122" s="27">
        <v>0.03399305555555556</v>
      </c>
      <c r="G122" s="29">
        <f t="shared" si="1"/>
        <v>0.003399305555555556</v>
      </c>
    </row>
    <row r="123" spans="1:7" ht="15">
      <c r="A123" s="25">
        <v>120</v>
      </c>
      <c r="B123" s="26" t="s">
        <v>368</v>
      </c>
      <c r="C123" s="25">
        <v>605</v>
      </c>
      <c r="D123" s="25" t="s">
        <v>369</v>
      </c>
      <c r="E123" s="25" t="s">
        <v>5</v>
      </c>
      <c r="F123" s="27">
        <v>0.03415509259259259</v>
      </c>
      <c r="G123" s="29">
        <f t="shared" si="1"/>
        <v>0.003415509259259259</v>
      </c>
    </row>
    <row r="124" spans="1:7" ht="15">
      <c r="A124" s="25">
        <v>121</v>
      </c>
      <c r="B124" s="26" t="s">
        <v>370</v>
      </c>
      <c r="C124" s="25">
        <v>1080</v>
      </c>
      <c r="D124" s="25" t="s">
        <v>128</v>
      </c>
      <c r="E124" s="25" t="s">
        <v>5</v>
      </c>
      <c r="F124" s="27">
        <v>0.03423611111111111</v>
      </c>
      <c r="G124" s="29">
        <f t="shared" si="1"/>
        <v>0.003423611111111111</v>
      </c>
    </row>
    <row r="125" spans="1:7" ht="15">
      <c r="A125" s="13">
        <v>122</v>
      </c>
      <c r="B125" s="14" t="s">
        <v>371</v>
      </c>
      <c r="C125" s="13">
        <v>362</v>
      </c>
      <c r="D125" s="13" t="s">
        <v>128</v>
      </c>
      <c r="E125" s="13" t="s">
        <v>20</v>
      </c>
      <c r="F125" s="15">
        <v>0.03424768518518519</v>
      </c>
      <c r="G125" s="29">
        <f t="shared" si="1"/>
        <v>0.003424768518518519</v>
      </c>
    </row>
    <row r="126" spans="1:7" ht="25.5">
      <c r="A126" s="25">
        <v>123</v>
      </c>
      <c r="B126" s="26" t="s">
        <v>372</v>
      </c>
      <c r="C126" s="25">
        <v>795</v>
      </c>
      <c r="D126" s="25" t="s">
        <v>230</v>
      </c>
      <c r="E126" s="25" t="s">
        <v>5</v>
      </c>
      <c r="F126" s="27">
        <v>0.03428240740740741</v>
      </c>
      <c r="G126" s="29">
        <f t="shared" si="1"/>
        <v>0.003428240740740741</v>
      </c>
    </row>
    <row r="127" spans="1:7" ht="15">
      <c r="A127" s="25">
        <v>124</v>
      </c>
      <c r="B127" s="26" t="s">
        <v>373</v>
      </c>
      <c r="C127" s="25">
        <v>798</v>
      </c>
      <c r="D127" s="25" t="s">
        <v>374</v>
      </c>
      <c r="E127" s="25" t="s">
        <v>5</v>
      </c>
      <c r="F127" s="27">
        <v>0.03429398148148148</v>
      </c>
      <c r="G127" s="29">
        <f t="shared" si="1"/>
        <v>0.003429398148148148</v>
      </c>
    </row>
    <row r="128" spans="1:7" ht="15">
      <c r="A128" s="25">
        <v>125</v>
      </c>
      <c r="B128" s="26" t="s">
        <v>375</v>
      </c>
      <c r="C128" s="25">
        <v>753</v>
      </c>
      <c r="D128" s="25" t="s">
        <v>111</v>
      </c>
      <c r="E128" s="25" t="s">
        <v>5</v>
      </c>
      <c r="F128" s="27">
        <v>0.03429398148148148</v>
      </c>
      <c r="G128" s="29">
        <f t="shared" si="1"/>
        <v>0.003429398148148148</v>
      </c>
    </row>
    <row r="129" spans="1:7" ht="25.5">
      <c r="A129" s="25">
        <v>126</v>
      </c>
      <c r="B129" s="26" t="s">
        <v>376</v>
      </c>
      <c r="C129" s="25">
        <v>817</v>
      </c>
      <c r="D129" s="25" t="s">
        <v>377</v>
      </c>
      <c r="E129" s="25" t="s">
        <v>5</v>
      </c>
      <c r="F129" s="27">
        <v>0.0343287037037037</v>
      </c>
      <c r="G129" s="29">
        <f t="shared" si="1"/>
        <v>0.00343287037037037</v>
      </c>
    </row>
    <row r="130" spans="1:7" ht="15">
      <c r="A130" s="25">
        <v>127</v>
      </c>
      <c r="B130" s="26" t="s">
        <v>378</v>
      </c>
      <c r="C130" s="25">
        <v>670</v>
      </c>
      <c r="D130" s="25" t="s">
        <v>272</v>
      </c>
      <c r="E130" s="25" t="s">
        <v>5</v>
      </c>
      <c r="F130" s="27">
        <v>0.034386574074074076</v>
      </c>
      <c r="G130" s="29">
        <f t="shared" si="1"/>
        <v>0.0034386574074074076</v>
      </c>
    </row>
    <row r="131" spans="1:7" ht="15">
      <c r="A131" s="13">
        <v>128</v>
      </c>
      <c r="B131" s="14" t="s">
        <v>379</v>
      </c>
      <c r="C131" s="13">
        <v>376</v>
      </c>
      <c r="D131" s="13" t="s">
        <v>128</v>
      </c>
      <c r="E131" s="13" t="s">
        <v>20</v>
      </c>
      <c r="F131" s="15">
        <v>0.03439814814814814</v>
      </c>
      <c r="G131" s="29">
        <f t="shared" si="1"/>
        <v>0.0034398148148148144</v>
      </c>
    </row>
    <row r="132" spans="1:7" ht="15">
      <c r="A132" s="25">
        <v>129</v>
      </c>
      <c r="B132" s="26" t="s">
        <v>380</v>
      </c>
      <c r="C132" s="25">
        <v>748</v>
      </c>
      <c r="D132" s="25" t="s">
        <v>111</v>
      </c>
      <c r="E132" s="25" t="s">
        <v>5</v>
      </c>
      <c r="F132" s="27">
        <v>0.0344212962962963</v>
      </c>
      <c r="G132" s="29">
        <f t="shared" si="1"/>
        <v>0.0034421296296296296</v>
      </c>
    </row>
    <row r="133" spans="1:7" ht="15">
      <c r="A133" s="25">
        <v>130</v>
      </c>
      <c r="B133" s="26" t="s">
        <v>381</v>
      </c>
      <c r="C133" s="25">
        <v>537</v>
      </c>
      <c r="D133" s="25" t="s">
        <v>382</v>
      </c>
      <c r="E133" s="25" t="s">
        <v>5</v>
      </c>
      <c r="F133" s="27">
        <v>0.0344212962962963</v>
      </c>
      <c r="G133" s="29">
        <f aca="true" t="shared" si="2" ref="G133:G196">F133/10</f>
        <v>0.0034421296296296296</v>
      </c>
    </row>
    <row r="134" spans="1:7" ht="15">
      <c r="A134" s="25">
        <v>131</v>
      </c>
      <c r="B134" s="26" t="s">
        <v>383</v>
      </c>
      <c r="C134" s="25">
        <v>492</v>
      </c>
      <c r="D134" s="25" t="s">
        <v>166</v>
      </c>
      <c r="E134" s="25" t="s">
        <v>5</v>
      </c>
      <c r="F134" s="27">
        <v>0.034444444444444444</v>
      </c>
      <c r="G134" s="29">
        <f t="shared" si="2"/>
        <v>0.0034444444444444444</v>
      </c>
    </row>
    <row r="135" spans="1:7" ht="15">
      <c r="A135" s="13">
        <v>132</v>
      </c>
      <c r="B135" s="14" t="s">
        <v>384</v>
      </c>
      <c r="C135" s="13">
        <v>420</v>
      </c>
      <c r="D135" s="13" t="s">
        <v>359</v>
      </c>
      <c r="E135" s="13" t="s">
        <v>20</v>
      </c>
      <c r="F135" s="15">
        <v>0.03450231481481481</v>
      </c>
      <c r="G135" s="29">
        <f t="shared" si="2"/>
        <v>0.003450231481481481</v>
      </c>
    </row>
    <row r="136" spans="1:7" ht="15">
      <c r="A136" s="13">
        <v>133</v>
      </c>
      <c r="B136" s="14" t="s">
        <v>385</v>
      </c>
      <c r="C136" s="13">
        <v>422</v>
      </c>
      <c r="D136" s="13" t="s">
        <v>359</v>
      </c>
      <c r="E136" s="13" t="s">
        <v>20</v>
      </c>
      <c r="F136" s="15">
        <v>0.03450231481481481</v>
      </c>
      <c r="G136" s="29">
        <f t="shared" si="2"/>
        <v>0.003450231481481481</v>
      </c>
    </row>
    <row r="137" spans="1:7" ht="15">
      <c r="A137" s="25">
        <v>134</v>
      </c>
      <c r="B137" s="26" t="s">
        <v>386</v>
      </c>
      <c r="C137" s="25">
        <v>669</v>
      </c>
      <c r="D137" s="25" t="s">
        <v>137</v>
      </c>
      <c r="E137" s="25" t="s">
        <v>5</v>
      </c>
      <c r="F137" s="27">
        <v>0.03454861111111111</v>
      </c>
      <c r="G137" s="29">
        <f t="shared" si="2"/>
        <v>0.0034548611111111112</v>
      </c>
    </row>
    <row r="138" spans="1:7" ht="15">
      <c r="A138" s="25">
        <v>135</v>
      </c>
      <c r="B138" s="26" t="s">
        <v>387</v>
      </c>
      <c r="C138" s="25">
        <v>551</v>
      </c>
      <c r="D138" s="25" t="s">
        <v>388</v>
      </c>
      <c r="E138" s="25" t="s">
        <v>5</v>
      </c>
      <c r="F138" s="27">
        <v>0.03456018518518519</v>
      </c>
      <c r="G138" s="29">
        <f t="shared" si="2"/>
        <v>0.003456018518518519</v>
      </c>
    </row>
    <row r="139" spans="1:7" ht="15">
      <c r="A139" s="13">
        <v>136</v>
      </c>
      <c r="B139" s="14" t="s">
        <v>389</v>
      </c>
      <c r="C139" s="13">
        <v>500</v>
      </c>
      <c r="D139" s="13" t="s">
        <v>15</v>
      </c>
      <c r="E139" s="13" t="s">
        <v>20</v>
      </c>
      <c r="F139" s="15">
        <v>0.03456018518518519</v>
      </c>
      <c r="G139" s="29">
        <f t="shared" si="2"/>
        <v>0.003456018518518519</v>
      </c>
    </row>
    <row r="140" spans="1:7" ht="15">
      <c r="A140" s="25">
        <v>137</v>
      </c>
      <c r="B140" s="26" t="s">
        <v>390</v>
      </c>
      <c r="C140" s="25">
        <v>611</v>
      </c>
      <c r="D140" s="25"/>
      <c r="E140" s="25" t="s">
        <v>5</v>
      </c>
      <c r="F140" s="27">
        <v>0.034583333333333334</v>
      </c>
      <c r="G140" s="29">
        <f t="shared" si="2"/>
        <v>0.0034583333333333332</v>
      </c>
    </row>
    <row r="141" spans="1:7" ht="15">
      <c r="A141" s="25">
        <v>138</v>
      </c>
      <c r="B141" s="26" t="s">
        <v>391</v>
      </c>
      <c r="C141" s="25">
        <v>1085</v>
      </c>
      <c r="D141" s="25" t="s">
        <v>111</v>
      </c>
      <c r="E141" s="25" t="s">
        <v>5</v>
      </c>
      <c r="F141" s="27">
        <v>0.034583333333333334</v>
      </c>
      <c r="G141" s="29">
        <f t="shared" si="2"/>
        <v>0.0034583333333333332</v>
      </c>
    </row>
    <row r="142" spans="1:7" ht="15">
      <c r="A142" s="13">
        <v>139</v>
      </c>
      <c r="B142" s="14" t="s">
        <v>392</v>
      </c>
      <c r="C142" s="13">
        <v>812</v>
      </c>
      <c r="D142" s="13" t="s">
        <v>39</v>
      </c>
      <c r="E142" s="13" t="s">
        <v>20</v>
      </c>
      <c r="F142" s="15">
        <v>0.034583333333333334</v>
      </c>
      <c r="G142" s="29">
        <f t="shared" si="2"/>
        <v>0.0034583333333333332</v>
      </c>
    </row>
    <row r="143" spans="1:7" ht="15">
      <c r="A143" s="25">
        <v>140</v>
      </c>
      <c r="B143" s="26" t="s">
        <v>393</v>
      </c>
      <c r="C143" s="25">
        <v>792</v>
      </c>
      <c r="D143" s="25" t="s">
        <v>394</v>
      </c>
      <c r="E143" s="25" t="s">
        <v>5</v>
      </c>
      <c r="F143" s="27">
        <v>0.03459490740740741</v>
      </c>
      <c r="G143" s="29">
        <f t="shared" si="2"/>
        <v>0.003459490740740741</v>
      </c>
    </row>
    <row r="144" spans="1:7" ht="15">
      <c r="A144" s="25">
        <v>141</v>
      </c>
      <c r="B144" s="26" t="s">
        <v>395</v>
      </c>
      <c r="C144" s="25">
        <v>783</v>
      </c>
      <c r="D144" s="25" t="s">
        <v>396</v>
      </c>
      <c r="E144" s="25" t="s">
        <v>5</v>
      </c>
      <c r="F144" s="27">
        <v>0.03459490740740741</v>
      </c>
      <c r="G144" s="29">
        <f t="shared" si="2"/>
        <v>0.003459490740740741</v>
      </c>
    </row>
    <row r="145" spans="1:7" ht="15">
      <c r="A145" s="25">
        <v>142</v>
      </c>
      <c r="B145" s="26" t="s">
        <v>397</v>
      </c>
      <c r="C145" s="25">
        <v>754</v>
      </c>
      <c r="D145" s="25" t="s">
        <v>111</v>
      </c>
      <c r="E145" s="25" t="s">
        <v>5</v>
      </c>
      <c r="F145" s="27">
        <v>0.034652777777777775</v>
      </c>
      <c r="G145" s="29">
        <f t="shared" si="2"/>
        <v>0.0034652777777777776</v>
      </c>
    </row>
    <row r="146" spans="1:7" ht="15">
      <c r="A146" s="13">
        <v>143</v>
      </c>
      <c r="B146" s="14" t="s">
        <v>398</v>
      </c>
      <c r="C146" s="13">
        <v>656</v>
      </c>
      <c r="D146" s="13" t="s">
        <v>399</v>
      </c>
      <c r="E146" s="13" t="s">
        <v>20</v>
      </c>
      <c r="F146" s="15">
        <v>0.03480324074074074</v>
      </c>
      <c r="G146" s="29">
        <f t="shared" si="2"/>
        <v>0.003480324074074074</v>
      </c>
    </row>
    <row r="147" spans="1:7" ht="15">
      <c r="A147" s="25">
        <v>144</v>
      </c>
      <c r="B147" s="26" t="s">
        <v>400</v>
      </c>
      <c r="C147" s="25">
        <v>1070</v>
      </c>
      <c r="D147" s="25" t="s">
        <v>111</v>
      </c>
      <c r="E147" s="25" t="s">
        <v>5</v>
      </c>
      <c r="F147" s="27">
        <v>0.03483796296296296</v>
      </c>
      <c r="G147" s="29">
        <f t="shared" si="2"/>
        <v>0.003483796296296296</v>
      </c>
    </row>
    <row r="148" spans="1:7" ht="15">
      <c r="A148" s="25">
        <v>145</v>
      </c>
      <c r="B148" s="26" t="s">
        <v>401</v>
      </c>
      <c r="C148" s="25">
        <v>580</v>
      </c>
      <c r="D148" s="25" t="s">
        <v>15</v>
      </c>
      <c r="E148" s="25" t="s">
        <v>5</v>
      </c>
      <c r="F148" s="27">
        <v>0.035023148148148144</v>
      </c>
      <c r="G148" s="29">
        <f t="shared" si="2"/>
        <v>0.0035023148148148144</v>
      </c>
    </row>
    <row r="149" spans="1:7" ht="15">
      <c r="A149" s="25">
        <v>146</v>
      </c>
      <c r="B149" s="26" t="s">
        <v>402</v>
      </c>
      <c r="C149" s="25">
        <v>517</v>
      </c>
      <c r="D149" s="25" t="s">
        <v>232</v>
      </c>
      <c r="E149" s="25" t="s">
        <v>5</v>
      </c>
      <c r="F149" s="27">
        <v>0.035023148148148144</v>
      </c>
      <c r="G149" s="29">
        <f t="shared" si="2"/>
        <v>0.0035023148148148144</v>
      </c>
    </row>
    <row r="150" spans="1:7" ht="15">
      <c r="A150" s="25">
        <v>147</v>
      </c>
      <c r="B150" s="26" t="s">
        <v>403</v>
      </c>
      <c r="C150" s="25">
        <v>534</v>
      </c>
      <c r="D150" s="25" t="s">
        <v>86</v>
      </c>
      <c r="E150" s="25" t="s">
        <v>5</v>
      </c>
      <c r="F150" s="27">
        <v>0.03505787037037037</v>
      </c>
      <c r="G150" s="29">
        <f t="shared" si="2"/>
        <v>0.0035057870370370373</v>
      </c>
    </row>
    <row r="151" spans="1:7" ht="15">
      <c r="A151" s="25">
        <v>148</v>
      </c>
      <c r="B151" s="26" t="s">
        <v>404</v>
      </c>
      <c r="C151" s="25">
        <v>788</v>
      </c>
      <c r="D151" s="25" t="s">
        <v>284</v>
      </c>
      <c r="E151" s="25" t="s">
        <v>5</v>
      </c>
      <c r="F151" s="27">
        <v>0.035115740740740746</v>
      </c>
      <c r="G151" s="29">
        <f t="shared" si="2"/>
        <v>0.0035115740740740745</v>
      </c>
    </row>
    <row r="152" spans="1:7" ht="15">
      <c r="A152" s="13">
        <v>149</v>
      </c>
      <c r="B152" s="14" t="s">
        <v>405</v>
      </c>
      <c r="C152" s="13">
        <v>544</v>
      </c>
      <c r="D152" s="13" t="s">
        <v>15</v>
      </c>
      <c r="E152" s="13" t="s">
        <v>20</v>
      </c>
      <c r="F152" s="15">
        <v>0.03515046296296296</v>
      </c>
      <c r="G152" s="29">
        <f t="shared" si="2"/>
        <v>0.003515046296296296</v>
      </c>
    </row>
    <row r="153" spans="1:7" ht="15">
      <c r="A153" s="25">
        <v>150</v>
      </c>
      <c r="B153" s="26" t="s">
        <v>406</v>
      </c>
      <c r="C153" s="25">
        <v>739</v>
      </c>
      <c r="D153" s="25" t="s">
        <v>137</v>
      </c>
      <c r="E153" s="25" t="s">
        <v>5</v>
      </c>
      <c r="F153" s="27">
        <v>0.03518518518518519</v>
      </c>
      <c r="G153" s="29">
        <f t="shared" si="2"/>
        <v>0.003518518518518519</v>
      </c>
    </row>
    <row r="154" spans="1:7" ht="15">
      <c r="A154" s="25">
        <v>151</v>
      </c>
      <c r="B154" s="26" t="s">
        <v>407</v>
      </c>
      <c r="C154" s="25">
        <v>690</v>
      </c>
      <c r="D154" s="25" t="s">
        <v>86</v>
      </c>
      <c r="E154" s="25" t="s">
        <v>5</v>
      </c>
      <c r="F154" s="27">
        <v>0.03521990740740741</v>
      </c>
      <c r="G154" s="29">
        <f t="shared" si="2"/>
        <v>0.003521990740740741</v>
      </c>
    </row>
    <row r="155" spans="1:7" ht="15">
      <c r="A155" s="13">
        <v>152</v>
      </c>
      <c r="B155" s="14" t="s">
        <v>408</v>
      </c>
      <c r="C155" s="13">
        <v>502</v>
      </c>
      <c r="D155" s="13" t="s">
        <v>22</v>
      </c>
      <c r="E155" s="13" t="s">
        <v>20</v>
      </c>
      <c r="F155" s="15">
        <v>0.03525462962962963</v>
      </c>
      <c r="G155" s="29">
        <f t="shared" si="2"/>
        <v>0.003525462962962963</v>
      </c>
    </row>
    <row r="156" spans="1:7" ht="15">
      <c r="A156" s="25">
        <v>153</v>
      </c>
      <c r="B156" s="26" t="s">
        <v>409</v>
      </c>
      <c r="C156" s="25">
        <v>359</v>
      </c>
      <c r="D156" s="25" t="s">
        <v>192</v>
      </c>
      <c r="E156" s="25" t="s">
        <v>5</v>
      </c>
      <c r="F156" s="27">
        <v>0.035289351851851856</v>
      </c>
      <c r="G156" s="29">
        <f t="shared" si="2"/>
        <v>0.0035289351851851857</v>
      </c>
    </row>
    <row r="157" spans="1:7" ht="15">
      <c r="A157" s="25">
        <v>154</v>
      </c>
      <c r="B157" s="26" t="s">
        <v>410</v>
      </c>
      <c r="C157" s="25">
        <v>640</v>
      </c>
      <c r="D157" s="25" t="s">
        <v>411</v>
      </c>
      <c r="E157" s="25" t="s">
        <v>5</v>
      </c>
      <c r="F157" s="27">
        <v>0.03532407407407407</v>
      </c>
      <c r="G157" s="29">
        <f t="shared" si="2"/>
        <v>0.003532407407407407</v>
      </c>
    </row>
    <row r="158" spans="1:7" ht="15">
      <c r="A158" s="25">
        <v>155</v>
      </c>
      <c r="B158" s="26" t="s">
        <v>412</v>
      </c>
      <c r="C158" s="25">
        <v>598</v>
      </c>
      <c r="D158" s="25" t="s">
        <v>219</v>
      </c>
      <c r="E158" s="25" t="s">
        <v>5</v>
      </c>
      <c r="F158" s="27">
        <v>0.0353587962962963</v>
      </c>
      <c r="G158" s="29">
        <f t="shared" si="2"/>
        <v>0.0035358796296296297</v>
      </c>
    </row>
    <row r="159" spans="1:7" ht="15">
      <c r="A159" s="13">
        <v>156</v>
      </c>
      <c r="B159" s="14" t="s">
        <v>413</v>
      </c>
      <c r="C159" s="13">
        <v>505</v>
      </c>
      <c r="D159" s="13" t="s">
        <v>414</v>
      </c>
      <c r="E159" s="13" t="s">
        <v>20</v>
      </c>
      <c r="F159" s="15">
        <v>0.035416666666666666</v>
      </c>
      <c r="G159" s="29">
        <f t="shared" si="2"/>
        <v>0.0035416666666666665</v>
      </c>
    </row>
    <row r="160" spans="1:7" ht="15">
      <c r="A160" s="25">
        <v>157</v>
      </c>
      <c r="B160" s="26" t="s">
        <v>415</v>
      </c>
      <c r="C160" s="25">
        <v>589</v>
      </c>
      <c r="D160" s="25" t="s">
        <v>15</v>
      </c>
      <c r="E160" s="25" t="s">
        <v>5</v>
      </c>
      <c r="F160" s="27">
        <v>0.035451388888888886</v>
      </c>
      <c r="G160" s="29">
        <f t="shared" si="2"/>
        <v>0.0035451388888888885</v>
      </c>
    </row>
    <row r="161" spans="1:7" ht="15">
      <c r="A161" s="25">
        <v>158</v>
      </c>
      <c r="B161" s="26" t="s">
        <v>416</v>
      </c>
      <c r="C161" s="25">
        <v>590</v>
      </c>
      <c r="D161" s="25" t="s">
        <v>417</v>
      </c>
      <c r="E161" s="25" t="s">
        <v>5</v>
      </c>
      <c r="F161" s="27">
        <v>0.035486111111111114</v>
      </c>
      <c r="G161" s="29">
        <f t="shared" si="2"/>
        <v>0.0035486111111111113</v>
      </c>
    </row>
    <row r="162" spans="1:7" ht="15">
      <c r="A162" s="25">
        <v>159</v>
      </c>
      <c r="B162" s="26" t="s">
        <v>418</v>
      </c>
      <c r="C162" s="25">
        <v>931</v>
      </c>
      <c r="D162" s="25" t="s">
        <v>315</v>
      </c>
      <c r="E162" s="25" t="s">
        <v>5</v>
      </c>
      <c r="F162" s="27">
        <v>0.03549768518518519</v>
      </c>
      <c r="G162" s="29">
        <f t="shared" si="2"/>
        <v>0.003549768518518519</v>
      </c>
    </row>
    <row r="163" spans="1:7" ht="15">
      <c r="A163" s="25">
        <v>160</v>
      </c>
      <c r="B163" s="26" t="s">
        <v>419</v>
      </c>
      <c r="C163" s="25">
        <v>773</v>
      </c>
      <c r="D163" s="25" t="s">
        <v>296</v>
      </c>
      <c r="E163" s="25" t="s">
        <v>5</v>
      </c>
      <c r="F163" s="27">
        <v>0.03550925925925926</v>
      </c>
      <c r="G163" s="29">
        <f t="shared" si="2"/>
        <v>0.003550925925925926</v>
      </c>
    </row>
    <row r="164" spans="1:7" ht="15">
      <c r="A164" s="25">
        <v>161</v>
      </c>
      <c r="B164" s="26" t="s">
        <v>420</v>
      </c>
      <c r="C164" s="25">
        <v>1149</v>
      </c>
      <c r="D164" s="25" t="s">
        <v>111</v>
      </c>
      <c r="E164" s="25" t="s">
        <v>5</v>
      </c>
      <c r="F164" s="27">
        <v>0.03550925925925926</v>
      </c>
      <c r="G164" s="29">
        <f t="shared" si="2"/>
        <v>0.003550925925925926</v>
      </c>
    </row>
    <row r="165" spans="1:7" ht="15">
      <c r="A165" s="25">
        <v>162</v>
      </c>
      <c r="B165" s="26" t="s">
        <v>421</v>
      </c>
      <c r="C165" s="25">
        <v>390</v>
      </c>
      <c r="D165" s="25" t="s">
        <v>296</v>
      </c>
      <c r="E165" s="25" t="s">
        <v>5</v>
      </c>
      <c r="F165" s="27">
        <v>0.03550925925925926</v>
      </c>
      <c r="G165" s="29">
        <f t="shared" si="2"/>
        <v>0.003550925925925926</v>
      </c>
    </row>
    <row r="166" spans="1:7" ht="15">
      <c r="A166" s="25">
        <v>163</v>
      </c>
      <c r="B166" s="26" t="s">
        <v>422</v>
      </c>
      <c r="C166" s="25">
        <v>428</v>
      </c>
      <c r="D166" s="25" t="s">
        <v>15</v>
      </c>
      <c r="E166" s="25" t="s">
        <v>5</v>
      </c>
      <c r="F166" s="27">
        <v>0.03556712962962963</v>
      </c>
      <c r="G166" s="29">
        <f t="shared" si="2"/>
        <v>0.003556712962962963</v>
      </c>
    </row>
    <row r="167" spans="1:7" ht="25.5">
      <c r="A167" s="25">
        <v>164</v>
      </c>
      <c r="B167" s="26" t="s">
        <v>423</v>
      </c>
      <c r="C167" s="25">
        <v>811</v>
      </c>
      <c r="D167" s="25" t="s">
        <v>424</v>
      </c>
      <c r="E167" s="25" t="s">
        <v>5</v>
      </c>
      <c r="F167" s="27">
        <v>0.03556712962962963</v>
      </c>
      <c r="G167" s="29">
        <f t="shared" si="2"/>
        <v>0.003556712962962963</v>
      </c>
    </row>
    <row r="168" spans="1:7" ht="25.5">
      <c r="A168" s="25">
        <v>165</v>
      </c>
      <c r="B168" s="26" t="s">
        <v>425</v>
      </c>
      <c r="C168" s="25">
        <v>552</v>
      </c>
      <c r="D168" s="25" t="s">
        <v>426</v>
      </c>
      <c r="E168" s="25" t="s">
        <v>5</v>
      </c>
      <c r="F168" s="27">
        <v>0.03561342592592592</v>
      </c>
      <c r="G168" s="29">
        <f t="shared" si="2"/>
        <v>0.0035613425925925925</v>
      </c>
    </row>
    <row r="169" spans="1:7" ht="15">
      <c r="A169" s="25">
        <v>166</v>
      </c>
      <c r="B169" s="26" t="s">
        <v>427</v>
      </c>
      <c r="C169" s="25">
        <v>545</v>
      </c>
      <c r="D169" s="25" t="s">
        <v>15</v>
      </c>
      <c r="E169" s="25" t="s">
        <v>5</v>
      </c>
      <c r="F169" s="27">
        <v>0.035659722222222225</v>
      </c>
      <c r="G169" s="29">
        <f t="shared" si="2"/>
        <v>0.0035659722222222225</v>
      </c>
    </row>
    <row r="170" spans="1:7" ht="15">
      <c r="A170" s="25">
        <v>167</v>
      </c>
      <c r="B170" s="26" t="s">
        <v>428</v>
      </c>
      <c r="C170" s="25">
        <v>775</v>
      </c>
      <c r="D170" s="25" t="s">
        <v>137</v>
      </c>
      <c r="E170" s="25" t="s">
        <v>5</v>
      </c>
      <c r="F170" s="27">
        <v>0.03570601851851852</v>
      </c>
      <c r="G170" s="29">
        <f t="shared" si="2"/>
        <v>0.0035706018518518517</v>
      </c>
    </row>
    <row r="171" spans="1:7" ht="15">
      <c r="A171" s="25">
        <v>168</v>
      </c>
      <c r="B171" s="26" t="s">
        <v>429</v>
      </c>
      <c r="C171" s="25">
        <v>615</v>
      </c>
      <c r="D171" s="25" t="s">
        <v>296</v>
      </c>
      <c r="E171" s="25" t="s">
        <v>5</v>
      </c>
      <c r="F171" s="27">
        <v>0.03570601851851852</v>
      </c>
      <c r="G171" s="29">
        <f t="shared" si="2"/>
        <v>0.0035706018518518517</v>
      </c>
    </row>
    <row r="172" spans="1:7" ht="15">
      <c r="A172" s="25">
        <v>169</v>
      </c>
      <c r="B172" s="26" t="s">
        <v>430</v>
      </c>
      <c r="C172" s="25">
        <v>740</v>
      </c>
      <c r="D172" s="25" t="s">
        <v>431</v>
      </c>
      <c r="E172" s="25" t="s">
        <v>5</v>
      </c>
      <c r="F172" s="27">
        <v>0.03575231481481481</v>
      </c>
      <c r="G172" s="29">
        <f t="shared" si="2"/>
        <v>0.0035752314814814813</v>
      </c>
    </row>
    <row r="173" spans="1:7" ht="15">
      <c r="A173" s="25">
        <v>170</v>
      </c>
      <c r="B173" s="26" t="s">
        <v>432</v>
      </c>
      <c r="C173" s="25">
        <v>518</v>
      </c>
      <c r="D173" s="25" t="s">
        <v>433</v>
      </c>
      <c r="E173" s="25" t="s">
        <v>5</v>
      </c>
      <c r="F173" s="27">
        <v>0.03577546296296296</v>
      </c>
      <c r="G173" s="29">
        <f t="shared" si="2"/>
        <v>0.003577546296296296</v>
      </c>
    </row>
    <row r="174" spans="1:7" ht="15">
      <c r="A174" s="25">
        <v>171</v>
      </c>
      <c r="B174" s="26" t="s">
        <v>434</v>
      </c>
      <c r="C174" s="25">
        <v>626</v>
      </c>
      <c r="D174" s="25" t="s">
        <v>39</v>
      </c>
      <c r="E174" s="25" t="s">
        <v>5</v>
      </c>
      <c r="F174" s="27">
        <v>0.035787037037037034</v>
      </c>
      <c r="G174" s="29">
        <f t="shared" si="2"/>
        <v>0.0035787037037037033</v>
      </c>
    </row>
    <row r="175" spans="1:7" ht="15">
      <c r="A175" s="25">
        <v>172</v>
      </c>
      <c r="B175" s="26" t="s">
        <v>435</v>
      </c>
      <c r="C175" s="25">
        <v>404</v>
      </c>
      <c r="D175" s="25" t="s">
        <v>15</v>
      </c>
      <c r="E175" s="25" t="s">
        <v>5</v>
      </c>
      <c r="F175" s="27">
        <v>0.03585648148148148</v>
      </c>
      <c r="G175" s="29">
        <f t="shared" si="2"/>
        <v>0.003585648148148148</v>
      </c>
    </row>
    <row r="176" spans="1:7" ht="15">
      <c r="A176" s="25">
        <v>173</v>
      </c>
      <c r="B176" s="26" t="s">
        <v>436</v>
      </c>
      <c r="C176" s="25">
        <v>493</v>
      </c>
      <c r="D176" s="25" t="s">
        <v>166</v>
      </c>
      <c r="E176" s="25" t="s">
        <v>5</v>
      </c>
      <c r="F176" s="27">
        <v>0.03587962962962963</v>
      </c>
      <c r="G176" s="29">
        <f t="shared" si="2"/>
        <v>0.003587962962962963</v>
      </c>
    </row>
    <row r="177" spans="1:7" ht="15">
      <c r="A177" s="25">
        <v>174</v>
      </c>
      <c r="B177" s="26" t="s">
        <v>437</v>
      </c>
      <c r="C177" s="25">
        <v>569</v>
      </c>
      <c r="D177" s="25" t="s">
        <v>166</v>
      </c>
      <c r="E177" s="25" t="s">
        <v>5</v>
      </c>
      <c r="F177" s="27">
        <v>0.0358912037037037</v>
      </c>
      <c r="G177" s="29">
        <f t="shared" si="2"/>
        <v>0.00358912037037037</v>
      </c>
    </row>
    <row r="178" spans="1:7" ht="15">
      <c r="A178" s="25">
        <v>175</v>
      </c>
      <c r="B178" s="26" t="s">
        <v>438</v>
      </c>
      <c r="C178" s="25">
        <v>625</v>
      </c>
      <c r="D178" s="25" t="s">
        <v>151</v>
      </c>
      <c r="E178" s="25" t="s">
        <v>5</v>
      </c>
      <c r="F178" s="27">
        <v>0.0358912037037037</v>
      </c>
      <c r="G178" s="29">
        <f t="shared" si="2"/>
        <v>0.00358912037037037</v>
      </c>
    </row>
    <row r="179" spans="1:7" ht="15">
      <c r="A179" s="25">
        <v>176</v>
      </c>
      <c r="B179" s="26" t="s">
        <v>439</v>
      </c>
      <c r="C179" s="25">
        <v>582</v>
      </c>
      <c r="D179" s="25" t="s">
        <v>334</v>
      </c>
      <c r="E179" s="25" t="s">
        <v>5</v>
      </c>
      <c r="F179" s="27">
        <v>0.035902777777777777</v>
      </c>
      <c r="G179" s="29">
        <f t="shared" si="2"/>
        <v>0.0035902777777777777</v>
      </c>
    </row>
    <row r="180" spans="1:7" ht="15">
      <c r="A180" s="25">
        <v>177</v>
      </c>
      <c r="B180" s="26" t="s">
        <v>440</v>
      </c>
      <c r="C180" s="25">
        <v>765</v>
      </c>
      <c r="D180" s="25" t="s">
        <v>441</v>
      </c>
      <c r="E180" s="25" t="s">
        <v>5</v>
      </c>
      <c r="F180" s="27">
        <v>0.03599537037037037</v>
      </c>
      <c r="G180" s="29">
        <f t="shared" si="2"/>
        <v>0.0035995370370370374</v>
      </c>
    </row>
    <row r="181" spans="1:7" ht="15">
      <c r="A181" s="25">
        <v>178</v>
      </c>
      <c r="B181" s="26" t="s">
        <v>442</v>
      </c>
      <c r="C181" s="25">
        <v>523</v>
      </c>
      <c r="D181" s="25" t="s">
        <v>22</v>
      </c>
      <c r="E181" s="25" t="s">
        <v>5</v>
      </c>
      <c r="F181" s="27">
        <v>0.036006944444444446</v>
      </c>
      <c r="G181" s="29">
        <f t="shared" si="2"/>
        <v>0.0036006944444444446</v>
      </c>
    </row>
    <row r="182" spans="1:7" ht="15">
      <c r="A182" s="25">
        <v>179</v>
      </c>
      <c r="B182" s="26" t="s">
        <v>443</v>
      </c>
      <c r="C182" s="25">
        <v>536</v>
      </c>
      <c r="D182" s="25" t="s">
        <v>15</v>
      </c>
      <c r="E182" s="25" t="s">
        <v>5</v>
      </c>
      <c r="F182" s="27">
        <v>0.03603009259259259</v>
      </c>
      <c r="G182" s="29">
        <f t="shared" si="2"/>
        <v>0.0036030092592592594</v>
      </c>
    </row>
    <row r="183" spans="1:7" ht="15">
      <c r="A183" s="25">
        <v>180</v>
      </c>
      <c r="B183" s="26" t="s">
        <v>444</v>
      </c>
      <c r="C183" s="25">
        <v>687</v>
      </c>
      <c r="D183" s="25" t="s">
        <v>445</v>
      </c>
      <c r="E183" s="25" t="s">
        <v>5</v>
      </c>
      <c r="F183" s="27">
        <v>0.036041666666666666</v>
      </c>
      <c r="G183" s="29">
        <f t="shared" si="2"/>
        <v>0.0036041666666666665</v>
      </c>
    </row>
    <row r="184" spans="1:7" ht="15">
      <c r="A184" s="25">
        <v>181</v>
      </c>
      <c r="B184" s="26" t="s">
        <v>446</v>
      </c>
      <c r="C184" s="25">
        <v>375</v>
      </c>
      <c r="D184" s="25" t="s">
        <v>33</v>
      </c>
      <c r="E184" s="25" t="s">
        <v>5</v>
      </c>
      <c r="F184" s="27">
        <v>0.036041666666666666</v>
      </c>
      <c r="G184" s="29">
        <f t="shared" si="2"/>
        <v>0.0036041666666666665</v>
      </c>
    </row>
    <row r="185" spans="1:7" ht="15">
      <c r="A185" s="13">
        <v>182</v>
      </c>
      <c r="B185" s="14" t="s">
        <v>447</v>
      </c>
      <c r="C185" s="13">
        <v>1068</v>
      </c>
      <c r="D185" s="13" t="s">
        <v>111</v>
      </c>
      <c r="E185" s="13" t="s">
        <v>20</v>
      </c>
      <c r="F185" s="15">
        <v>0.03605324074074074</v>
      </c>
      <c r="G185" s="29">
        <f t="shared" si="2"/>
        <v>0.003605324074074074</v>
      </c>
    </row>
    <row r="186" spans="1:7" ht="15">
      <c r="A186" s="25">
        <v>183</v>
      </c>
      <c r="B186" s="26" t="s">
        <v>448</v>
      </c>
      <c r="C186" s="25">
        <v>777</v>
      </c>
      <c r="D186" s="25" t="s">
        <v>128</v>
      </c>
      <c r="E186" s="25" t="s">
        <v>5</v>
      </c>
      <c r="F186" s="27">
        <v>0.03606481481481481</v>
      </c>
      <c r="G186" s="29">
        <f t="shared" si="2"/>
        <v>0.0036064814814814813</v>
      </c>
    </row>
    <row r="187" spans="1:7" ht="15">
      <c r="A187" s="25">
        <v>184</v>
      </c>
      <c r="B187" s="26" t="s">
        <v>449</v>
      </c>
      <c r="C187" s="25">
        <v>799</v>
      </c>
      <c r="D187" s="25" t="s">
        <v>39</v>
      </c>
      <c r="E187" s="25" t="s">
        <v>5</v>
      </c>
      <c r="F187" s="27">
        <v>0.036099537037037034</v>
      </c>
      <c r="G187" s="29">
        <f t="shared" si="2"/>
        <v>0.0036099537037037033</v>
      </c>
    </row>
    <row r="188" spans="1:7" ht="15">
      <c r="A188" s="25">
        <v>185</v>
      </c>
      <c r="B188" s="26" t="s">
        <v>450</v>
      </c>
      <c r="C188" s="25">
        <v>568</v>
      </c>
      <c r="D188" s="25" t="s">
        <v>4</v>
      </c>
      <c r="E188" s="25" t="s">
        <v>5</v>
      </c>
      <c r="F188" s="27">
        <v>0.036111111111111115</v>
      </c>
      <c r="G188" s="29">
        <f t="shared" si="2"/>
        <v>0.0036111111111111114</v>
      </c>
    </row>
    <row r="189" spans="1:7" ht="15">
      <c r="A189" s="13">
        <v>186</v>
      </c>
      <c r="B189" s="14" t="s">
        <v>451</v>
      </c>
      <c r="C189" s="13">
        <v>791</v>
      </c>
      <c r="D189" s="13" t="s">
        <v>128</v>
      </c>
      <c r="E189" s="13" t="s">
        <v>20</v>
      </c>
      <c r="F189" s="15">
        <v>0.036111111111111115</v>
      </c>
      <c r="G189" s="29">
        <f t="shared" si="2"/>
        <v>0.0036111111111111114</v>
      </c>
    </row>
    <row r="190" spans="1:7" ht="15">
      <c r="A190" s="25">
        <v>187</v>
      </c>
      <c r="B190" s="26" t="s">
        <v>452</v>
      </c>
      <c r="C190" s="25">
        <v>490</v>
      </c>
      <c r="D190" s="25" t="s">
        <v>50</v>
      </c>
      <c r="E190" s="25" t="s">
        <v>5</v>
      </c>
      <c r="F190" s="27">
        <v>0.03613425925925926</v>
      </c>
      <c r="G190" s="29">
        <f t="shared" si="2"/>
        <v>0.003613425925925926</v>
      </c>
    </row>
    <row r="191" spans="1:7" ht="15">
      <c r="A191" s="25">
        <v>188</v>
      </c>
      <c r="B191" s="26" t="s">
        <v>453</v>
      </c>
      <c r="C191" s="25">
        <v>624</v>
      </c>
      <c r="D191" s="25" t="s">
        <v>454</v>
      </c>
      <c r="E191" s="25" t="s">
        <v>5</v>
      </c>
      <c r="F191" s="27">
        <v>0.03613425925925926</v>
      </c>
      <c r="G191" s="29">
        <f t="shared" si="2"/>
        <v>0.003613425925925926</v>
      </c>
    </row>
    <row r="192" spans="1:7" ht="15">
      <c r="A192" s="25">
        <v>189</v>
      </c>
      <c r="B192" s="26" t="s">
        <v>455</v>
      </c>
      <c r="C192" s="25">
        <v>1069</v>
      </c>
      <c r="D192" s="25" t="s">
        <v>111</v>
      </c>
      <c r="E192" s="25" t="s">
        <v>5</v>
      </c>
      <c r="F192" s="27">
        <v>0.03621527777777778</v>
      </c>
      <c r="G192" s="29">
        <f t="shared" si="2"/>
        <v>0.0036215277777777778</v>
      </c>
    </row>
    <row r="193" spans="1:7" ht="15">
      <c r="A193" s="25">
        <v>190</v>
      </c>
      <c r="B193" s="26" t="s">
        <v>456</v>
      </c>
      <c r="C193" s="25">
        <v>689</v>
      </c>
      <c r="D193" s="25" t="s">
        <v>457</v>
      </c>
      <c r="E193" s="25" t="s">
        <v>5</v>
      </c>
      <c r="F193" s="27">
        <v>0.03621527777777778</v>
      </c>
      <c r="G193" s="29">
        <f t="shared" si="2"/>
        <v>0.0036215277777777778</v>
      </c>
    </row>
    <row r="194" spans="1:7" ht="38.25">
      <c r="A194" s="25">
        <v>191</v>
      </c>
      <c r="B194" s="26" t="s">
        <v>458</v>
      </c>
      <c r="C194" s="25">
        <v>433</v>
      </c>
      <c r="D194" s="25" t="s">
        <v>459</v>
      </c>
      <c r="E194" s="25" t="s">
        <v>5</v>
      </c>
      <c r="F194" s="27">
        <v>0.036238425925925924</v>
      </c>
      <c r="G194" s="29">
        <f t="shared" si="2"/>
        <v>0.0036238425925925926</v>
      </c>
    </row>
    <row r="195" spans="1:7" ht="15">
      <c r="A195" s="13">
        <v>192</v>
      </c>
      <c r="B195" s="14" t="s">
        <v>460</v>
      </c>
      <c r="C195" s="13">
        <v>1071</v>
      </c>
      <c r="D195" s="13" t="s">
        <v>166</v>
      </c>
      <c r="E195" s="13" t="s">
        <v>20</v>
      </c>
      <c r="F195" s="15">
        <v>0.03633101851851852</v>
      </c>
      <c r="G195" s="29">
        <f t="shared" si="2"/>
        <v>0.0036331018518518518</v>
      </c>
    </row>
    <row r="196" spans="1:7" ht="15">
      <c r="A196" s="25">
        <v>193</v>
      </c>
      <c r="B196" s="26" t="s">
        <v>461</v>
      </c>
      <c r="C196" s="25">
        <v>549</v>
      </c>
      <c r="D196" s="25" t="s">
        <v>15</v>
      </c>
      <c r="E196" s="25" t="s">
        <v>5</v>
      </c>
      <c r="F196" s="27">
        <v>0.03635416666666667</v>
      </c>
      <c r="G196" s="29">
        <f t="shared" si="2"/>
        <v>0.0036354166666666666</v>
      </c>
    </row>
    <row r="197" spans="1:7" ht="15">
      <c r="A197" s="25">
        <v>194</v>
      </c>
      <c r="B197" s="26" t="s">
        <v>462</v>
      </c>
      <c r="C197" s="25">
        <v>623</v>
      </c>
      <c r="D197" s="25" t="s">
        <v>463</v>
      </c>
      <c r="E197" s="25" t="s">
        <v>5</v>
      </c>
      <c r="F197" s="27">
        <v>0.03636574074074074</v>
      </c>
      <c r="G197" s="29">
        <f aca="true" t="shared" si="3" ref="G197:G260">F197/10</f>
        <v>0.003636574074074074</v>
      </c>
    </row>
    <row r="198" spans="1:7" ht="15">
      <c r="A198" s="25">
        <v>195</v>
      </c>
      <c r="B198" s="26" t="s">
        <v>464</v>
      </c>
      <c r="C198" s="25">
        <v>539</v>
      </c>
      <c r="D198" s="25" t="s">
        <v>170</v>
      </c>
      <c r="E198" s="25" t="s">
        <v>5</v>
      </c>
      <c r="F198" s="27">
        <v>0.03640046296296296</v>
      </c>
      <c r="G198" s="29">
        <f t="shared" si="3"/>
        <v>0.003640046296296296</v>
      </c>
    </row>
    <row r="199" spans="1:7" ht="15">
      <c r="A199" s="13">
        <v>196</v>
      </c>
      <c r="B199" s="14" t="s">
        <v>465</v>
      </c>
      <c r="C199" s="13">
        <v>371</v>
      </c>
      <c r="D199" s="13"/>
      <c r="E199" s="13" t="s">
        <v>20</v>
      </c>
      <c r="F199" s="15">
        <v>0.036412037037037034</v>
      </c>
      <c r="G199" s="29">
        <f t="shared" si="3"/>
        <v>0.0036412037037037034</v>
      </c>
    </row>
    <row r="200" spans="1:7" ht="15">
      <c r="A200" s="25">
        <v>197</v>
      </c>
      <c r="B200" s="26" t="s">
        <v>466</v>
      </c>
      <c r="C200" s="25">
        <v>646</v>
      </c>
      <c r="D200" s="25" t="s">
        <v>70</v>
      </c>
      <c r="E200" s="25" t="s">
        <v>5</v>
      </c>
      <c r="F200" s="27">
        <v>0.036412037037037034</v>
      </c>
      <c r="G200" s="29">
        <f t="shared" si="3"/>
        <v>0.0036412037037037034</v>
      </c>
    </row>
    <row r="201" spans="1:7" ht="15">
      <c r="A201" s="13">
        <v>198</v>
      </c>
      <c r="B201" s="14" t="s">
        <v>467</v>
      </c>
      <c r="C201" s="13">
        <v>400</v>
      </c>
      <c r="D201" s="13" t="s">
        <v>468</v>
      </c>
      <c r="E201" s="13" t="s">
        <v>20</v>
      </c>
      <c r="F201" s="15">
        <v>0.036423611111111115</v>
      </c>
      <c r="G201" s="29">
        <f t="shared" si="3"/>
        <v>0.0036423611111111114</v>
      </c>
    </row>
    <row r="202" spans="1:7" ht="15">
      <c r="A202" s="25">
        <v>199</v>
      </c>
      <c r="B202" s="26" t="s">
        <v>469</v>
      </c>
      <c r="C202" s="25">
        <v>742</v>
      </c>
      <c r="D202" s="25" t="s">
        <v>86</v>
      </c>
      <c r="E202" s="25" t="s">
        <v>5</v>
      </c>
      <c r="F202" s="27">
        <v>0.036458333333333336</v>
      </c>
      <c r="G202" s="29">
        <f t="shared" si="3"/>
        <v>0.0036458333333333334</v>
      </c>
    </row>
    <row r="203" spans="1:7" ht="15">
      <c r="A203" s="25">
        <v>200</v>
      </c>
      <c r="B203" s="26" t="s">
        <v>470</v>
      </c>
      <c r="C203" s="25">
        <v>674</v>
      </c>
      <c r="D203" s="25" t="s">
        <v>111</v>
      </c>
      <c r="E203" s="25" t="s">
        <v>5</v>
      </c>
      <c r="F203" s="27">
        <v>0.0365625</v>
      </c>
      <c r="G203" s="29">
        <f t="shared" si="3"/>
        <v>0.0036562499999999998</v>
      </c>
    </row>
    <row r="204" spans="1:7" ht="15">
      <c r="A204" s="25">
        <v>201</v>
      </c>
      <c r="B204" s="26" t="s">
        <v>471</v>
      </c>
      <c r="C204" s="25">
        <v>732</v>
      </c>
      <c r="D204" s="25" t="s">
        <v>472</v>
      </c>
      <c r="E204" s="25" t="s">
        <v>5</v>
      </c>
      <c r="F204" s="27">
        <v>0.036585648148148145</v>
      </c>
      <c r="G204" s="29">
        <f t="shared" si="3"/>
        <v>0.0036585648148148146</v>
      </c>
    </row>
    <row r="205" spans="1:7" ht="15">
      <c r="A205" s="25">
        <v>202</v>
      </c>
      <c r="B205" s="26" t="s">
        <v>473</v>
      </c>
      <c r="C205" s="25">
        <v>741</v>
      </c>
      <c r="D205" s="25" t="s">
        <v>137</v>
      </c>
      <c r="E205" s="25" t="s">
        <v>5</v>
      </c>
      <c r="F205" s="27">
        <v>0.036585648148148145</v>
      </c>
      <c r="G205" s="29">
        <f t="shared" si="3"/>
        <v>0.0036585648148148146</v>
      </c>
    </row>
    <row r="206" spans="1:7" ht="15">
      <c r="A206" s="13">
        <v>203</v>
      </c>
      <c r="B206" s="14" t="s">
        <v>474</v>
      </c>
      <c r="C206" s="13">
        <v>538</v>
      </c>
      <c r="D206" s="13" t="s">
        <v>475</v>
      </c>
      <c r="E206" s="13" t="s">
        <v>20</v>
      </c>
      <c r="F206" s="15">
        <v>0.036597222222222225</v>
      </c>
      <c r="G206" s="29">
        <f t="shared" si="3"/>
        <v>0.0036597222222222226</v>
      </c>
    </row>
    <row r="207" spans="1:7" ht="15">
      <c r="A207" s="25">
        <v>204</v>
      </c>
      <c r="B207" s="26" t="s">
        <v>476</v>
      </c>
      <c r="C207" s="25">
        <v>655</v>
      </c>
      <c r="D207" s="25"/>
      <c r="E207" s="25" t="s">
        <v>5</v>
      </c>
      <c r="F207" s="27">
        <v>0.0366087962962963</v>
      </c>
      <c r="G207" s="29">
        <f t="shared" si="3"/>
        <v>0.00366087962962963</v>
      </c>
    </row>
    <row r="208" spans="1:7" ht="15">
      <c r="A208" s="25">
        <v>205</v>
      </c>
      <c r="B208" s="26" t="s">
        <v>477</v>
      </c>
      <c r="C208" s="25">
        <v>733</v>
      </c>
      <c r="D208" s="25" t="s">
        <v>472</v>
      </c>
      <c r="E208" s="25" t="s">
        <v>5</v>
      </c>
      <c r="F208" s="27">
        <v>0.03662037037037037</v>
      </c>
      <c r="G208" s="29">
        <f t="shared" si="3"/>
        <v>0.0036620370370370374</v>
      </c>
    </row>
    <row r="209" spans="1:7" ht="15">
      <c r="A209" s="25">
        <v>206</v>
      </c>
      <c r="B209" s="26" t="s">
        <v>478</v>
      </c>
      <c r="C209" s="25">
        <v>782</v>
      </c>
      <c r="D209" s="25" t="s">
        <v>298</v>
      </c>
      <c r="E209" s="25" t="s">
        <v>5</v>
      </c>
      <c r="F209" s="27">
        <v>0.03668981481481482</v>
      </c>
      <c r="G209" s="29">
        <f t="shared" si="3"/>
        <v>0.0036689814814814823</v>
      </c>
    </row>
    <row r="210" spans="1:7" ht="15">
      <c r="A210" s="13">
        <v>207</v>
      </c>
      <c r="B210" s="14" t="s">
        <v>479</v>
      </c>
      <c r="C210" s="13">
        <v>489</v>
      </c>
      <c r="D210" s="13" t="s">
        <v>137</v>
      </c>
      <c r="E210" s="13" t="s">
        <v>20</v>
      </c>
      <c r="F210" s="15">
        <v>0.03670138888888889</v>
      </c>
      <c r="G210" s="29">
        <f t="shared" si="3"/>
        <v>0.0036701388888888886</v>
      </c>
    </row>
    <row r="211" spans="1:7" ht="15">
      <c r="A211" s="25">
        <v>208</v>
      </c>
      <c r="B211" s="26" t="s">
        <v>480</v>
      </c>
      <c r="C211" s="25">
        <v>587</v>
      </c>
      <c r="D211" s="25" t="s">
        <v>86</v>
      </c>
      <c r="E211" s="25" t="s">
        <v>5</v>
      </c>
      <c r="F211" s="27">
        <v>0.036724537037037035</v>
      </c>
      <c r="G211" s="29">
        <f t="shared" si="3"/>
        <v>0.0036724537037037034</v>
      </c>
    </row>
    <row r="212" spans="1:7" ht="15">
      <c r="A212" s="25">
        <v>209</v>
      </c>
      <c r="B212" s="26" t="s">
        <v>481</v>
      </c>
      <c r="C212" s="25">
        <v>461</v>
      </c>
      <c r="D212" s="25"/>
      <c r="E212" s="25" t="s">
        <v>5</v>
      </c>
      <c r="F212" s="27">
        <v>0.03673611111111111</v>
      </c>
      <c r="G212" s="29">
        <f t="shared" si="3"/>
        <v>0.003673611111111111</v>
      </c>
    </row>
    <row r="213" spans="1:7" ht="15">
      <c r="A213" s="25">
        <v>210</v>
      </c>
      <c r="B213" s="26" t="s">
        <v>482</v>
      </c>
      <c r="C213" s="25">
        <v>779</v>
      </c>
      <c r="D213" s="25" t="s">
        <v>137</v>
      </c>
      <c r="E213" s="25" t="s">
        <v>5</v>
      </c>
      <c r="F213" s="27">
        <v>0.03674768518518518</v>
      </c>
      <c r="G213" s="29">
        <f t="shared" si="3"/>
        <v>0.003674768518518518</v>
      </c>
    </row>
    <row r="214" spans="1:7" ht="15">
      <c r="A214" s="25">
        <v>211</v>
      </c>
      <c r="B214" s="26" t="s">
        <v>483</v>
      </c>
      <c r="C214" s="25">
        <v>559</v>
      </c>
      <c r="D214" s="25" t="s">
        <v>4</v>
      </c>
      <c r="E214" s="25" t="s">
        <v>5</v>
      </c>
      <c r="F214" s="27">
        <v>0.03674768518518518</v>
      </c>
      <c r="G214" s="29">
        <f t="shared" si="3"/>
        <v>0.003674768518518518</v>
      </c>
    </row>
    <row r="215" spans="1:7" ht="15">
      <c r="A215" s="25">
        <v>212</v>
      </c>
      <c r="B215" s="26" t="s">
        <v>484</v>
      </c>
      <c r="C215" s="25">
        <v>435</v>
      </c>
      <c r="D215" s="25" t="s">
        <v>485</v>
      </c>
      <c r="E215" s="25" t="s">
        <v>5</v>
      </c>
      <c r="F215" s="27">
        <v>0.036759259259259255</v>
      </c>
      <c r="G215" s="29">
        <f t="shared" si="3"/>
        <v>0.0036759259259259254</v>
      </c>
    </row>
    <row r="216" spans="1:7" ht="15">
      <c r="A216" s="25">
        <v>213</v>
      </c>
      <c r="B216" s="26" t="s">
        <v>486</v>
      </c>
      <c r="C216" s="25">
        <v>734</v>
      </c>
      <c r="D216" s="25" t="s">
        <v>137</v>
      </c>
      <c r="E216" s="25" t="s">
        <v>5</v>
      </c>
      <c r="F216" s="27">
        <v>0.036759259259259255</v>
      </c>
      <c r="G216" s="29">
        <f t="shared" si="3"/>
        <v>0.0036759259259259254</v>
      </c>
    </row>
    <row r="217" spans="1:7" ht="15">
      <c r="A217" s="13">
        <v>214</v>
      </c>
      <c r="B217" s="14" t="s">
        <v>487</v>
      </c>
      <c r="C217" s="13">
        <v>567</v>
      </c>
      <c r="D217" s="13" t="s">
        <v>37</v>
      </c>
      <c r="E217" s="13" t="s">
        <v>20</v>
      </c>
      <c r="F217" s="15">
        <v>0.03679398148148148</v>
      </c>
      <c r="G217" s="29">
        <f t="shared" si="3"/>
        <v>0.0036793981481481482</v>
      </c>
    </row>
    <row r="218" spans="1:7" ht="15">
      <c r="A218" s="25">
        <v>215</v>
      </c>
      <c r="B218" s="26" t="s">
        <v>488</v>
      </c>
      <c r="C218" s="25">
        <v>449</v>
      </c>
      <c r="D218" s="25" t="s">
        <v>245</v>
      </c>
      <c r="E218" s="25" t="s">
        <v>5</v>
      </c>
      <c r="F218" s="27">
        <v>0.036828703703703704</v>
      </c>
      <c r="G218" s="29">
        <f t="shared" si="3"/>
        <v>0.00368287037037037</v>
      </c>
    </row>
    <row r="219" spans="1:7" ht="15">
      <c r="A219" s="25">
        <v>216</v>
      </c>
      <c r="B219" s="26" t="s">
        <v>489</v>
      </c>
      <c r="C219" s="25">
        <v>469</v>
      </c>
      <c r="D219" s="25" t="s">
        <v>490</v>
      </c>
      <c r="E219" s="25" t="s">
        <v>5</v>
      </c>
      <c r="F219" s="27">
        <v>0.03685185185185185</v>
      </c>
      <c r="G219" s="29">
        <f t="shared" si="3"/>
        <v>0.003685185185185185</v>
      </c>
    </row>
    <row r="220" spans="1:7" ht="25.5">
      <c r="A220" s="25">
        <v>217</v>
      </c>
      <c r="B220" s="26" t="s">
        <v>491</v>
      </c>
      <c r="C220" s="25">
        <v>686</v>
      </c>
      <c r="D220" s="25" t="s">
        <v>364</v>
      </c>
      <c r="E220" s="25" t="s">
        <v>5</v>
      </c>
      <c r="F220" s="27">
        <v>0.036898148148148145</v>
      </c>
      <c r="G220" s="29">
        <f t="shared" si="3"/>
        <v>0.0036898148148148146</v>
      </c>
    </row>
    <row r="221" spans="1:7" ht="25.5">
      <c r="A221" s="25">
        <v>218</v>
      </c>
      <c r="B221" s="26" t="s">
        <v>492</v>
      </c>
      <c r="C221" s="25">
        <v>369</v>
      </c>
      <c r="D221" s="25" t="s">
        <v>493</v>
      </c>
      <c r="E221" s="25" t="s">
        <v>5</v>
      </c>
      <c r="F221" s="27">
        <v>0.036909722222222226</v>
      </c>
      <c r="G221" s="29">
        <f t="shared" si="3"/>
        <v>0.0036909722222222227</v>
      </c>
    </row>
    <row r="222" spans="1:7" ht="15">
      <c r="A222" s="25">
        <v>219</v>
      </c>
      <c r="B222" s="26" t="s">
        <v>428</v>
      </c>
      <c r="C222" s="25">
        <v>487</v>
      </c>
      <c r="D222" s="25" t="s">
        <v>137</v>
      </c>
      <c r="E222" s="25" t="s">
        <v>5</v>
      </c>
      <c r="F222" s="27">
        <v>0.036944444444444446</v>
      </c>
      <c r="G222" s="29">
        <f t="shared" si="3"/>
        <v>0.0036944444444444446</v>
      </c>
    </row>
    <row r="223" spans="1:7" ht="15">
      <c r="A223" s="25">
        <v>220</v>
      </c>
      <c r="B223" s="26" t="s">
        <v>494</v>
      </c>
      <c r="C223" s="25">
        <v>660</v>
      </c>
      <c r="D223" s="25" t="s">
        <v>147</v>
      </c>
      <c r="E223" s="25" t="s">
        <v>5</v>
      </c>
      <c r="F223" s="27">
        <v>0.03701388888888889</v>
      </c>
      <c r="G223" s="29">
        <f t="shared" si="3"/>
        <v>0.0037013888888888886</v>
      </c>
    </row>
    <row r="224" spans="1:7" ht="15">
      <c r="A224" s="25">
        <v>221</v>
      </c>
      <c r="B224" s="26" t="s">
        <v>495</v>
      </c>
      <c r="C224" s="25">
        <v>510</v>
      </c>
      <c r="D224" s="25" t="s">
        <v>179</v>
      </c>
      <c r="E224" s="25" t="s">
        <v>5</v>
      </c>
      <c r="F224" s="27">
        <v>0.03701388888888889</v>
      </c>
      <c r="G224" s="29">
        <f t="shared" si="3"/>
        <v>0.0037013888888888886</v>
      </c>
    </row>
    <row r="225" spans="1:7" ht="15">
      <c r="A225" s="25">
        <v>222</v>
      </c>
      <c r="B225" s="26" t="s">
        <v>496</v>
      </c>
      <c r="C225" s="25">
        <v>382</v>
      </c>
      <c r="D225" s="25" t="s">
        <v>39</v>
      </c>
      <c r="E225" s="25" t="s">
        <v>5</v>
      </c>
      <c r="F225" s="27">
        <v>0.03702546296296296</v>
      </c>
      <c r="G225" s="29">
        <f t="shared" si="3"/>
        <v>0.0037025462962962962</v>
      </c>
    </row>
    <row r="226" spans="1:7" ht="15">
      <c r="A226" s="25">
        <v>223</v>
      </c>
      <c r="B226" s="26" t="s">
        <v>497</v>
      </c>
      <c r="C226" s="25">
        <v>663</v>
      </c>
      <c r="D226" s="25" t="s">
        <v>4</v>
      </c>
      <c r="E226" s="25" t="s">
        <v>5</v>
      </c>
      <c r="F226" s="27">
        <v>0.037071759259259256</v>
      </c>
      <c r="G226" s="29">
        <f t="shared" si="3"/>
        <v>0.0037071759259259254</v>
      </c>
    </row>
    <row r="227" spans="1:7" ht="15">
      <c r="A227" s="13">
        <v>224</v>
      </c>
      <c r="B227" s="14" t="s">
        <v>498</v>
      </c>
      <c r="C227" s="13">
        <v>664</v>
      </c>
      <c r="D227" s="13" t="s">
        <v>4</v>
      </c>
      <c r="E227" s="13" t="s">
        <v>20</v>
      </c>
      <c r="F227" s="15">
        <v>0.037071759259259256</v>
      </c>
      <c r="G227" s="29">
        <f t="shared" si="3"/>
        <v>0.0037071759259259254</v>
      </c>
    </row>
    <row r="228" spans="1:7" ht="38.25">
      <c r="A228" s="25">
        <v>225</v>
      </c>
      <c r="B228" s="26" t="s">
        <v>499</v>
      </c>
      <c r="C228" s="25">
        <v>677</v>
      </c>
      <c r="D228" s="25" t="s">
        <v>459</v>
      </c>
      <c r="E228" s="25" t="s">
        <v>5</v>
      </c>
      <c r="F228" s="27">
        <v>0.03712962962962963</v>
      </c>
      <c r="G228" s="29">
        <f t="shared" si="3"/>
        <v>0.003712962962962963</v>
      </c>
    </row>
    <row r="229" spans="1:7" ht="15">
      <c r="A229" s="13">
        <v>226</v>
      </c>
      <c r="B229" s="14" t="s">
        <v>500</v>
      </c>
      <c r="C229" s="13">
        <v>700</v>
      </c>
      <c r="D229" s="13" t="s">
        <v>501</v>
      </c>
      <c r="E229" s="13" t="s">
        <v>20</v>
      </c>
      <c r="F229" s="15">
        <v>0.037141203703703704</v>
      </c>
      <c r="G229" s="29">
        <f t="shared" si="3"/>
        <v>0.0037141203703703702</v>
      </c>
    </row>
    <row r="230" spans="1:7" ht="15">
      <c r="A230" s="25">
        <v>227</v>
      </c>
      <c r="B230" s="26" t="s">
        <v>502</v>
      </c>
      <c r="C230" s="25">
        <v>578</v>
      </c>
      <c r="D230" s="25"/>
      <c r="E230" s="25" t="s">
        <v>5</v>
      </c>
      <c r="F230" s="27">
        <v>0.03716435185185185</v>
      </c>
      <c r="G230" s="29">
        <f t="shared" si="3"/>
        <v>0.003716435185185185</v>
      </c>
    </row>
    <row r="231" spans="1:7" ht="15">
      <c r="A231" s="25">
        <v>228</v>
      </c>
      <c r="B231" s="26" t="s">
        <v>503</v>
      </c>
      <c r="C231" s="25">
        <v>498</v>
      </c>
      <c r="D231" s="25" t="s">
        <v>166</v>
      </c>
      <c r="E231" s="25" t="s">
        <v>5</v>
      </c>
      <c r="F231" s="27">
        <v>0.0371875</v>
      </c>
      <c r="G231" s="29">
        <f t="shared" si="3"/>
        <v>0.00371875</v>
      </c>
    </row>
    <row r="232" spans="1:7" ht="15">
      <c r="A232" s="25">
        <v>229</v>
      </c>
      <c r="B232" s="26" t="s">
        <v>504</v>
      </c>
      <c r="C232" s="25">
        <v>479</v>
      </c>
      <c r="D232" s="25" t="s">
        <v>15</v>
      </c>
      <c r="E232" s="25" t="s">
        <v>5</v>
      </c>
      <c r="F232" s="27">
        <v>0.03719907407407407</v>
      </c>
      <c r="G232" s="29">
        <f t="shared" si="3"/>
        <v>0.003719907407407407</v>
      </c>
    </row>
    <row r="233" spans="1:7" ht="15">
      <c r="A233" s="25">
        <v>230</v>
      </c>
      <c r="B233" s="26" t="s">
        <v>277</v>
      </c>
      <c r="C233" s="25">
        <v>403</v>
      </c>
      <c r="D233" s="25" t="s">
        <v>111</v>
      </c>
      <c r="E233" s="25" t="s">
        <v>5</v>
      </c>
      <c r="F233" s="27">
        <v>0.03726851851851851</v>
      </c>
      <c r="G233" s="29">
        <f t="shared" si="3"/>
        <v>0.0037268518518518514</v>
      </c>
    </row>
    <row r="234" spans="1:7" ht="15">
      <c r="A234" s="25">
        <v>231</v>
      </c>
      <c r="B234" s="26" t="s">
        <v>505</v>
      </c>
      <c r="C234" s="25">
        <v>351</v>
      </c>
      <c r="D234" s="25" t="s">
        <v>128</v>
      </c>
      <c r="E234" s="25" t="s">
        <v>5</v>
      </c>
      <c r="F234" s="27">
        <v>0.03730324074074074</v>
      </c>
      <c r="G234" s="29">
        <f t="shared" si="3"/>
        <v>0.0037303240740740743</v>
      </c>
    </row>
    <row r="235" spans="1:7" ht="15">
      <c r="A235" s="13">
        <v>232</v>
      </c>
      <c r="B235" s="14" t="s">
        <v>506</v>
      </c>
      <c r="C235" s="13">
        <v>444</v>
      </c>
      <c r="D235" s="13" t="s">
        <v>111</v>
      </c>
      <c r="E235" s="13" t="s">
        <v>20</v>
      </c>
      <c r="F235" s="15">
        <v>0.03730324074074074</v>
      </c>
      <c r="G235" s="29">
        <f t="shared" si="3"/>
        <v>0.0037303240740740743</v>
      </c>
    </row>
    <row r="236" spans="1:7" ht="15">
      <c r="A236" s="25">
        <v>233</v>
      </c>
      <c r="B236" s="26" t="s">
        <v>507</v>
      </c>
      <c r="C236" s="25">
        <v>801</v>
      </c>
      <c r="D236" s="25" t="s">
        <v>508</v>
      </c>
      <c r="E236" s="25" t="s">
        <v>5</v>
      </c>
      <c r="F236" s="27">
        <v>0.037314814814814815</v>
      </c>
      <c r="G236" s="29">
        <f t="shared" si="3"/>
        <v>0.0037314814814814815</v>
      </c>
    </row>
    <row r="237" spans="1:7" ht="15">
      <c r="A237" s="25">
        <v>234</v>
      </c>
      <c r="B237" s="26" t="s">
        <v>509</v>
      </c>
      <c r="C237" s="25">
        <v>583</v>
      </c>
      <c r="D237" s="25" t="s">
        <v>510</v>
      </c>
      <c r="E237" s="25" t="s">
        <v>5</v>
      </c>
      <c r="F237" s="27">
        <v>0.03732638888888889</v>
      </c>
      <c r="G237" s="29">
        <f t="shared" si="3"/>
        <v>0.0037326388888888886</v>
      </c>
    </row>
    <row r="238" spans="1:7" ht="15">
      <c r="A238" s="25">
        <v>235</v>
      </c>
      <c r="B238" s="26" t="s">
        <v>511</v>
      </c>
      <c r="C238" s="25">
        <v>541</v>
      </c>
      <c r="D238" s="25" t="s">
        <v>510</v>
      </c>
      <c r="E238" s="25" t="s">
        <v>5</v>
      </c>
      <c r="F238" s="27">
        <v>0.03732638888888889</v>
      </c>
      <c r="G238" s="29">
        <f t="shared" si="3"/>
        <v>0.0037326388888888886</v>
      </c>
    </row>
    <row r="239" spans="1:7" ht="15">
      <c r="A239" s="25">
        <v>236</v>
      </c>
      <c r="B239" s="26" t="s">
        <v>512</v>
      </c>
      <c r="C239" s="25">
        <v>603</v>
      </c>
      <c r="D239" s="25" t="s">
        <v>510</v>
      </c>
      <c r="E239" s="25" t="s">
        <v>5</v>
      </c>
      <c r="F239" s="27">
        <v>0.03732638888888889</v>
      </c>
      <c r="G239" s="29">
        <f t="shared" si="3"/>
        <v>0.0037326388888888886</v>
      </c>
    </row>
    <row r="240" spans="1:7" ht="15">
      <c r="A240" s="25">
        <v>237</v>
      </c>
      <c r="B240" s="26" t="s">
        <v>513</v>
      </c>
      <c r="C240" s="25">
        <v>456</v>
      </c>
      <c r="D240" s="25" t="s">
        <v>514</v>
      </c>
      <c r="E240" s="25" t="s">
        <v>5</v>
      </c>
      <c r="F240" s="27">
        <v>0.037349537037037035</v>
      </c>
      <c r="G240" s="29">
        <f t="shared" si="3"/>
        <v>0.0037349537037037034</v>
      </c>
    </row>
    <row r="241" spans="1:7" ht="15">
      <c r="A241" s="25">
        <v>238</v>
      </c>
      <c r="B241" s="26" t="s">
        <v>515</v>
      </c>
      <c r="C241" s="25">
        <v>586</v>
      </c>
      <c r="D241" s="25" t="s">
        <v>364</v>
      </c>
      <c r="E241" s="25" t="s">
        <v>5</v>
      </c>
      <c r="F241" s="27">
        <v>0.03736111111111111</v>
      </c>
      <c r="G241" s="29">
        <f t="shared" si="3"/>
        <v>0.003736111111111111</v>
      </c>
    </row>
    <row r="242" spans="1:7" ht="15">
      <c r="A242" s="25">
        <v>239</v>
      </c>
      <c r="B242" s="26" t="s">
        <v>516</v>
      </c>
      <c r="C242" s="25">
        <v>631</v>
      </c>
      <c r="D242" s="25" t="s">
        <v>15</v>
      </c>
      <c r="E242" s="25" t="s">
        <v>5</v>
      </c>
      <c r="F242" s="27">
        <v>0.03737268518518519</v>
      </c>
      <c r="G242" s="29">
        <f t="shared" si="3"/>
        <v>0.003737268518518519</v>
      </c>
    </row>
    <row r="243" spans="1:7" ht="15">
      <c r="A243" s="25">
        <v>240</v>
      </c>
      <c r="B243" s="26" t="s">
        <v>517</v>
      </c>
      <c r="C243" s="25">
        <v>704</v>
      </c>
      <c r="D243" s="25" t="s">
        <v>86</v>
      </c>
      <c r="E243" s="25" t="s">
        <v>5</v>
      </c>
      <c r="F243" s="27">
        <v>0.03740740740740741</v>
      </c>
      <c r="G243" s="29">
        <f t="shared" si="3"/>
        <v>0.003740740740740741</v>
      </c>
    </row>
    <row r="244" spans="1:7" ht="15">
      <c r="A244" s="25">
        <v>241</v>
      </c>
      <c r="B244" s="26" t="s">
        <v>518</v>
      </c>
      <c r="C244" s="25">
        <v>716</v>
      </c>
      <c r="D244" s="25" t="s">
        <v>111</v>
      </c>
      <c r="E244" s="25" t="s">
        <v>5</v>
      </c>
      <c r="F244" s="27">
        <v>0.03741898148148148</v>
      </c>
      <c r="G244" s="29">
        <f t="shared" si="3"/>
        <v>0.003741898148148148</v>
      </c>
    </row>
    <row r="245" spans="1:7" ht="15">
      <c r="A245" s="13">
        <v>242</v>
      </c>
      <c r="B245" s="14" t="s">
        <v>519</v>
      </c>
      <c r="C245" s="13">
        <v>373</v>
      </c>
      <c r="D245" s="13" t="s">
        <v>217</v>
      </c>
      <c r="E245" s="13" t="s">
        <v>20</v>
      </c>
      <c r="F245" s="15">
        <v>0.03743055555555556</v>
      </c>
      <c r="G245" s="29">
        <f t="shared" si="3"/>
        <v>0.003743055555555556</v>
      </c>
    </row>
    <row r="246" spans="1:7" ht="15">
      <c r="A246" s="25">
        <v>243</v>
      </c>
      <c r="B246" s="26" t="s">
        <v>520</v>
      </c>
      <c r="C246" s="25">
        <v>385</v>
      </c>
      <c r="D246" s="25" t="s">
        <v>521</v>
      </c>
      <c r="E246" s="25" t="s">
        <v>5</v>
      </c>
      <c r="F246" s="27">
        <v>0.037488425925925925</v>
      </c>
      <c r="G246" s="29">
        <f t="shared" si="3"/>
        <v>0.0037488425925925927</v>
      </c>
    </row>
    <row r="247" spans="1:7" ht="15">
      <c r="A247" s="13">
        <v>244</v>
      </c>
      <c r="B247" s="14" t="s">
        <v>522</v>
      </c>
      <c r="C247" s="13">
        <v>592</v>
      </c>
      <c r="D247" s="13" t="s">
        <v>217</v>
      </c>
      <c r="E247" s="13" t="s">
        <v>20</v>
      </c>
      <c r="F247" s="15">
        <v>0.037488425925925925</v>
      </c>
      <c r="G247" s="29">
        <f t="shared" si="3"/>
        <v>0.0037488425925925927</v>
      </c>
    </row>
    <row r="248" spans="1:7" ht="15">
      <c r="A248" s="25">
        <v>245</v>
      </c>
      <c r="B248" s="26" t="s">
        <v>523</v>
      </c>
      <c r="C248" s="25">
        <v>515</v>
      </c>
      <c r="D248" s="25" t="s">
        <v>524</v>
      </c>
      <c r="E248" s="25" t="s">
        <v>5</v>
      </c>
      <c r="F248" s="27">
        <v>0.0375</v>
      </c>
      <c r="G248" s="29">
        <f t="shared" si="3"/>
        <v>0.00375</v>
      </c>
    </row>
    <row r="249" spans="1:7" ht="15">
      <c r="A249" s="25">
        <v>246</v>
      </c>
      <c r="B249" s="26" t="s">
        <v>525</v>
      </c>
      <c r="C249" s="25">
        <v>389</v>
      </c>
      <c r="D249" s="25" t="s">
        <v>364</v>
      </c>
      <c r="E249" s="25" t="s">
        <v>5</v>
      </c>
      <c r="F249" s="27">
        <v>0.0375</v>
      </c>
      <c r="G249" s="29">
        <f t="shared" si="3"/>
        <v>0.00375</v>
      </c>
    </row>
    <row r="250" spans="1:7" ht="15">
      <c r="A250" s="25">
        <v>247</v>
      </c>
      <c r="B250" s="26" t="s">
        <v>526</v>
      </c>
      <c r="C250" s="25">
        <v>750</v>
      </c>
      <c r="D250" s="25" t="s">
        <v>137</v>
      </c>
      <c r="E250" s="25" t="s">
        <v>5</v>
      </c>
      <c r="F250" s="27">
        <v>0.0375</v>
      </c>
      <c r="G250" s="29">
        <f t="shared" si="3"/>
        <v>0.00375</v>
      </c>
    </row>
    <row r="251" spans="1:7" ht="15">
      <c r="A251" s="13">
        <v>248</v>
      </c>
      <c r="B251" s="14" t="s">
        <v>527</v>
      </c>
      <c r="C251" s="13">
        <v>1066</v>
      </c>
      <c r="D251" s="13" t="s">
        <v>111</v>
      </c>
      <c r="E251" s="13" t="s">
        <v>20</v>
      </c>
      <c r="F251" s="15">
        <v>0.037523148148148146</v>
      </c>
      <c r="G251" s="29">
        <f t="shared" si="3"/>
        <v>0.0037523148148148147</v>
      </c>
    </row>
    <row r="252" spans="1:7" ht="15">
      <c r="A252" s="25">
        <v>249</v>
      </c>
      <c r="B252" s="26" t="s">
        <v>528</v>
      </c>
      <c r="C252" s="25">
        <v>447</v>
      </c>
      <c r="D252" s="25" t="s">
        <v>529</v>
      </c>
      <c r="E252" s="25" t="s">
        <v>5</v>
      </c>
      <c r="F252" s="27">
        <v>0.037523148148148146</v>
      </c>
      <c r="G252" s="29">
        <f t="shared" si="3"/>
        <v>0.0037523148148148147</v>
      </c>
    </row>
    <row r="253" spans="1:7" ht="15">
      <c r="A253" s="25">
        <v>250</v>
      </c>
      <c r="B253" s="26" t="s">
        <v>530</v>
      </c>
      <c r="C253" s="25">
        <v>616</v>
      </c>
      <c r="D253" s="25" t="s">
        <v>531</v>
      </c>
      <c r="E253" s="25" t="s">
        <v>5</v>
      </c>
      <c r="F253" s="27">
        <v>0.03753472222222222</v>
      </c>
      <c r="G253" s="29">
        <f t="shared" si="3"/>
        <v>0.003753472222222222</v>
      </c>
    </row>
    <row r="254" spans="1:7" ht="15">
      <c r="A254" s="13">
        <v>251</v>
      </c>
      <c r="B254" s="14" t="s">
        <v>532</v>
      </c>
      <c r="C254" s="13">
        <v>1003</v>
      </c>
      <c r="D254" s="13" t="s">
        <v>315</v>
      </c>
      <c r="E254" s="13" t="s">
        <v>20</v>
      </c>
      <c r="F254" s="15">
        <v>0.03753472222222222</v>
      </c>
      <c r="G254" s="29">
        <f t="shared" si="3"/>
        <v>0.003753472222222222</v>
      </c>
    </row>
    <row r="255" spans="1:7" ht="15">
      <c r="A255" s="13">
        <v>252</v>
      </c>
      <c r="B255" s="14" t="s">
        <v>533</v>
      </c>
      <c r="C255" s="13">
        <v>468</v>
      </c>
      <c r="D255" s="13" t="s">
        <v>534</v>
      </c>
      <c r="E255" s="13" t="s">
        <v>20</v>
      </c>
      <c r="F255" s="15">
        <v>0.03753472222222222</v>
      </c>
      <c r="G255" s="29">
        <f t="shared" si="3"/>
        <v>0.003753472222222222</v>
      </c>
    </row>
    <row r="256" spans="1:7" ht="15">
      <c r="A256" s="25">
        <v>253</v>
      </c>
      <c r="B256" s="26" t="s">
        <v>535</v>
      </c>
      <c r="C256" s="25">
        <v>386</v>
      </c>
      <c r="D256" s="25" t="s">
        <v>534</v>
      </c>
      <c r="E256" s="25" t="s">
        <v>5</v>
      </c>
      <c r="F256" s="27">
        <v>0.0375462962962963</v>
      </c>
      <c r="G256" s="29">
        <f t="shared" si="3"/>
        <v>0.00375462962962963</v>
      </c>
    </row>
    <row r="257" spans="1:7" ht="15">
      <c r="A257" s="25">
        <v>254</v>
      </c>
      <c r="B257" s="26" t="s">
        <v>536</v>
      </c>
      <c r="C257" s="25">
        <v>535</v>
      </c>
      <c r="D257" s="25" t="s">
        <v>537</v>
      </c>
      <c r="E257" s="25" t="s">
        <v>5</v>
      </c>
      <c r="F257" s="27">
        <v>0.03761574074074074</v>
      </c>
      <c r="G257" s="29">
        <f t="shared" si="3"/>
        <v>0.0037615740740740743</v>
      </c>
    </row>
    <row r="258" spans="1:7" ht="15">
      <c r="A258" s="13">
        <v>255</v>
      </c>
      <c r="B258" s="14" t="s">
        <v>538</v>
      </c>
      <c r="C258" s="13">
        <v>633</v>
      </c>
      <c r="D258" s="13" t="s">
        <v>539</v>
      </c>
      <c r="E258" s="13" t="s">
        <v>20</v>
      </c>
      <c r="F258" s="15">
        <v>0.03768518518518518</v>
      </c>
      <c r="G258" s="29">
        <f t="shared" si="3"/>
        <v>0.0037685185185185183</v>
      </c>
    </row>
    <row r="259" spans="1:7" ht="15">
      <c r="A259" s="25">
        <v>256</v>
      </c>
      <c r="B259" s="26" t="s">
        <v>540</v>
      </c>
      <c r="C259" s="25">
        <v>735</v>
      </c>
      <c r="D259" s="25" t="s">
        <v>137</v>
      </c>
      <c r="E259" s="25" t="s">
        <v>5</v>
      </c>
      <c r="F259" s="27">
        <v>0.037696759259259256</v>
      </c>
      <c r="G259" s="29">
        <f t="shared" si="3"/>
        <v>0.0037696759259259255</v>
      </c>
    </row>
    <row r="260" spans="1:7" ht="15">
      <c r="A260" s="25">
        <v>257</v>
      </c>
      <c r="B260" s="26" t="s">
        <v>541</v>
      </c>
      <c r="C260" s="25">
        <v>459</v>
      </c>
      <c r="D260" s="25" t="s">
        <v>15</v>
      </c>
      <c r="E260" s="25" t="s">
        <v>5</v>
      </c>
      <c r="F260" s="27">
        <v>0.037812500000000006</v>
      </c>
      <c r="G260" s="29">
        <f t="shared" si="3"/>
        <v>0.0037812500000000008</v>
      </c>
    </row>
    <row r="261" spans="1:7" ht="15">
      <c r="A261" s="25">
        <v>258</v>
      </c>
      <c r="B261" s="26" t="s">
        <v>542</v>
      </c>
      <c r="C261" s="25">
        <v>617</v>
      </c>
      <c r="D261" s="25" t="s">
        <v>543</v>
      </c>
      <c r="E261" s="25" t="s">
        <v>5</v>
      </c>
      <c r="F261" s="27">
        <v>0.0378587962962963</v>
      </c>
      <c r="G261" s="29">
        <f aca="true" t="shared" si="4" ref="G261:G324">F261/10</f>
        <v>0.00378587962962963</v>
      </c>
    </row>
    <row r="262" spans="1:7" ht="15">
      <c r="A262" s="13">
        <v>259</v>
      </c>
      <c r="B262" s="14" t="s">
        <v>544</v>
      </c>
      <c r="C262" s="13">
        <v>483</v>
      </c>
      <c r="D262" s="13" t="s">
        <v>39</v>
      </c>
      <c r="E262" s="13" t="s">
        <v>20</v>
      </c>
      <c r="F262" s="15">
        <v>0.03788194444444444</v>
      </c>
      <c r="G262" s="29">
        <f t="shared" si="4"/>
        <v>0.003788194444444444</v>
      </c>
    </row>
    <row r="263" spans="1:7" ht="15">
      <c r="A263" s="25">
        <v>260</v>
      </c>
      <c r="B263" s="26" t="s">
        <v>450</v>
      </c>
      <c r="C263" s="25">
        <v>1001</v>
      </c>
      <c r="D263" s="25" t="s">
        <v>111</v>
      </c>
      <c r="E263" s="25" t="s">
        <v>5</v>
      </c>
      <c r="F263" s="27">
        <v>0.03788194444444444</v>
      </c>
      <c r="G263" s="29">
        <f t="shared" si="4"/>
        <v>0.003788194444444444</v>
      </c>
    </row>
    <row r="264" spans="1:7" ht="15">
      <c r="A264" s="13">
        <v>261</v>
      </c>
      <c r="B264" s="14" t="s">
        <v>545</v>
      </c>
      <c r="C264" s="13">
        <v>613</v>
      </c>
      <c r="D264" s="13" t="s">
        <v>546</v>
      </c>
      <c r="E264" s="13" t="s">
        <v>20</v>
      </c>
      <c r="F264" s="15">
        <v>0.03788194444444444</v>
      </c>
      <c r="G264" s="29">
        <f t="shared" si="4"/>
        <v>0.003788194444444444</v>
      </c>
    </row>
    <row r="265" spans="1:7" ht="15">
      <c r="A265" s="13">
        <v>262</v>
      </c>
      <c r="B265" s="14" t="s">
        <v>547</v>
      </c>
      <c r="C265" s="13">
        <v>571</v>
      </c>
      <c r="D265" s="13" t="s">
        <v>282</v>
      </c>
      <c r="E265" s="13" t="s">
        <v>20</v>
      </c>
      <c r="F265" s="15">
        <v>0.037939814814814815</v>
      </c>
      <c r="G265" s="29">
        <f t="shared" si="4"/>
        <v>0.0037939814814814815</v>
      </c>
    </row>
    <row r="266" spans="1:7" ht="15">
      <c r="A266" s="25">
        <v>263</v>
      </c>
      <c r="B266" s="26" t="s">
        <v>548</v>
      </c>
      <c r="C266" s="25">
        <v>511</v>
      </c>
      <c r="D266" s="25" t="s">
        <v>179</v>
      </c>
      <c r="E266" s="25" t="s">
        <v>5</v>
      </c>
      <c r="F266" s="27">
        <v>0.03796296296296296</v>
      </c>
      <c r="G266" s="29">
        <f t="shared" si="4"/>
        <v>0.0037962962962962963</v>
      </c>
    </row>
    <row r="267" spans="1:7" ht="15">
      <c r="A267" s="25">
        <v>264</v>
      </c>
      <c r="B267" s="26" t="s">
        <v>549</v>
      </c>
      <c r="C267" s="25">
        <v>452</v>
      </c>
      <c r="D267" s="25" t="s">
        <v>550</v>
      </c>
      <c r="E267" s="25" t="s">
        <v>5</v>
      </c>
      <c r="F267" s="27">
        <v>0.037986111111111116</v>
      </c>
      <c r="G267" s="29">
        <f t="shared" si="4"/>
        <v>0.0037986111111111115</v>
      </c>
    </row>
    <row r="268" spans="1:7" ht="15">
      <c r="A268" s="25">
        <v>265</v>
      </c>
      <c r="B268" s="26" t="s">
        <v>551</v>
      </c>
      <c r="C268" s="25">
        <v>383</v>
      </c>
      <c r="D268" s="25" t="s">
        <v>552</v>
      </c>
      <c r="E268" s="25" t="s">
        <v>5</v>
      </c>
      <c r="F268" s="27">
        <v>0.03799768518518518</v>
      </c>
      <c r="G268" s="29">
        <f t="shared" si="4"/>
        <v>0.0037997685185185183</v>
      </c>
    </row>
    <row r="269" spans="1:7" ht="15">
      <c r="A269" s="25">
        <v>266</v>
      </c>
      <c r="B269" s="26" t="s">
        <v>553</v>
      </c>
      <c r="C269" s="25">
        <v>358</v>
      </c>
      <c r="D269" s="25" t="s">
        <v>58</v>
      </c>
      <c r="E269" s="25" t="s">
        <v>5</v>
      </c>
      <c r="F269" s="27">
        <v>0.03802083333333333</v>
      </c>
      <c r="G269" s="29">
        <f t="shared" si="4"/>
        <v>0.003802083333333333</v>
      </c>
    </row>
    <row r="270" spans="1:7" ht="15">
      <c r="A270" s="25">
        <v>267</v>
      </c>
      <c r="B270" s="26" t="s">
        <v>554</v>
      </c>
      <c r="C270" s="25">
        <v>1046</v>
      </c>
      <c r="D270" s="25" t="s">
        <v>111</v>
      </c>
      <c r="E270" s="25" t="s">
        <v>5</v>
      </c>
      <c r="F270" s="27">
        <v>0.03806712962962963</v>
      </c>
      <c r="G270" s="29">
        <f t="shared" si="4"/>
        <v>0.003806712962962963</v>
      </c>
    </row>
    <row r="271" spans="1:7" ht="15">
      <c r="A271" s="13">
        <v>268</v>
      </c>
      <c r="B271" s="14" t="s">
        <v>555</v>
      </c>
      <c r="C271" s="13">
        <v>588</v>
      </c>
      <c r="D271" s="13" t="s">
        <v>4</v>
      </c>
      <c r="E271" s="13" t="s">
        <v>20</v>
      </c>
      <c r="F271" s="15">
        <v>0.03809027777777778</v>
      </c>
      <c r="G271" s="29">
        <f t="shared" si="4"/>
        <v>0.003809027777777778</v>
      </c>
    </row>
    <row r="272" spans="1:7" ht="15">
      <c r="A272" s="25">
        <v>269</v>
      </c>
      <c r="B272" s="26" t="s">
        <v>556</v>
      </c>
      <c r="C272" s="25">
        <v>621</v>
      </c>
      <c r="D272" s="25" t="s">
        <v>557</v>
      </c>
      <c r="E272" s="25" t="s">
        <v>5</v>
      </c>
      <c r="F272" s="27">
        <v>0.038182870370370374</v>
      </c>
      <c r="G272" s="29">
        <f t="shared" si="4"/>
        <v>0.0038182870370370376</v>
      </c>
    </row>
    <row r="273" spans="1:7" ht="25.5">
      <c r="A273" s="25">
        <v>270</v>
      </c>
      <c r="B273" s="26" t="s">
        <v>558</v>
      </c>
      <c r="C273" s="25">
        <v>636</v>
      </c>
      <c r="D273" s="25" t="s">
        <v>102</v>
      </c>
      <c r="E273" s="25" t="s">
        <v>5</v>
      </c>
      <c r="F273" s="27">
        <v>0.03819444444444444</v>
      </c>
      <c r="G273" s="29">
        <f t="shared" si="4"/>
        <v>0.003819444444444444</v>
      </c>
    </row>
    <row r="274" spans="1:7" ht="15">
      <c r="A274" s="25">
        <v>271</v>
      </c>
      <c r="B274" s="26" t="s">
        <v>559</v>
      </c>
      <c r="C274" s="25">
        <v>577</v>
      </c>
      <c r="D274" s="25" t="s">
        <v>39</v>
      </c>
      <c r="E274" s="25" t="s">
        <v>5</v>
      </c>
      <c r="F274" s="27">
        <v>0.03819444444444444</v>
      </c>
      <c r="G274" s="29">
        <f t="shared" si="4"/>
        <v>0.003819444444444444</v>
      </c>
    </row>
    <row r="275" spans="1:7" ht="15">
      <c r="A275" s="25">
        <v>272</v>
      </c>
      <c r="B275" s="26" t="s">
        <v>560</v>
      </c>
      <c r="C275" s="25">
        <v>525</v>
      </c>
      <c r="D275" s="25" t="s">
        <v>369</v>
      </c>
      <c r="E275" s="25" t="s">
        <v>5</v>
      </c>
      <c r="F275" s="27">
        <v>0.03820601851851852</v>
      </c>
      <c r="G275" s="29">
        <f t="shared" si="4"/>
        <v>0.003820601851851852</v>
      </c>
    </row>
    <row r="276" spans="1:7" ht="15">
      <c r="A276" s="25">
        <v>273</v>
      </c>
      <c r="B276" s="26" t="s">
        <v>561</v>
      </c>
      <c r="C276" s="25">
        <v>709</v>
      </c>
      <c r="D276" s="25" t="s">
        <v>334</v>
      </c>
      <c r="E276" s="25" t="s">
        <v>5</v>
      </c>
      <c r="F276" s="27">
        <v>0.03821759259259259</v>
      </c>
      <c r="G276" s="29">
        <f t="shared" si="4"/>
        <v>0.0038217592592592587</v>
      </c>
    </row>
    <row r="277" spans="1:7" ht="15">
      <c r="A277" s="25">
        <v>274</v>
      </c>
      <c r="B277" s="26" t="s">
        <v>562</v>
      </c>
      <c r="C277" s="25">
        <v>695</v>
      </c>
      <c r="D277" s="25" t="s">
        <v>15</v>
      </c>
      <c r="E277" s="25" t="s">
        <v>5</v>
      </c>
      <c r="F277" s="27">
        <v>0.03821759259259259</v>
      </c>
      <c r="G277" s="29">
        <f t="shared" si="4"/>
        <v>0.0038217592592592587</v>
      </c>
    </row>
    <row r="278" spans="1:7" ht="15">
      <c r="A278" s="25">
        <v>275</v>
      </c>
      <c r="B278" s="26" t="s">
        <v>563</v>
      </c>
      <c r="C278" s="25">
        <v>560</v>
      </c>
      <c r="D278" s="25" t="s">
        <v>15</v>
      </c>
      <c r="E278" s="25" t="s">
        <v>5</v>
      </c>
      <c r="F278" s="27">
        <v>0.03821759259259259</v>
      </c>
      <c r="G278" s="29">
        <f t="shared" si="4"/>
        <v>0.0038217592592592587</v>
      </c>
    </row>
    <row r="279" spans="1:7" ht="25.5">
      <c r="A279" s="25">
        <v>276</v>
      </c>
      <c r="B279" s="26" t="s">
        <v>564</v>
      </c>
      <c r="C279" s="25">
        <v>579</v>
      </c>
      <c r="D279" s="25" t="s">
        <v>565</v>
      </c>
      <c r="E279" s="25" t="s">
        <v>5</v>
      </c>
      <c r="F279" s="27">
        <v>0.038287037037037036</v>
      </c>
      <c r="G279" s="29">
        <f t="shared" si="4"/>
        <v>0.0038287037037037035</v>
      </c>
    </row>
    <row r="280" spans="1:7" ht="15">
      <c r="A280" s="25">
        <v>277</v>
      </c>
      <c r="B280" s="26" t="s">
        <v>566</v>
      </c>
      <c r="C280" s="25">
        <v>720</v>
      </c>
      <c r="D280" s="25" t="s">
        <v>255</v>
      </c>
      <c r="E280" s="25" t="s">
        <v>5</v>
      </c>
      <c r="F280" s="27">
        <v>0.03832175925925926</v>
      </c>
      <c r="G280" s="29">
        <f t="shared" si="4"/>
        <v>0.0038321759259259255</v>
      </c>
    </row>
    <row r="281" spans="1:7" ht="15">
      <c r="A281" s="25">
        <v>278</v>
      </c>
      <c r="B281" s="26" t="s">
        <v>567</v>
      </c>
      <c r="C281" s="25">
        <v>1150</v>
      </c>
      <c r="D281" s="25" t="s">
        <v>111</v>
      </c>
      <c r="E281" s="25" t="s">
        <v>5</v>
      </c>
      <c r="F281" s="27">
        <v>0.03833333333333334</v>
      </c>
      <c r="G281" s="29">
        <f t="shared" si="4"/>
        <v>0.0038333333333333336</v>
      </c>
    </row>
    <row r="282" spans="1:7" ht="15">
      <c r="A282" s="25">
        <v>279</v>
      </c>
      <c r="B282" s="26" t="s">
        <v>568</v>
      </c>
      <c r="C282" s="25">
        <v>714</v>
      </c>
      <c r="D282" s="25" t="s">
        <v>569</v>
      </c>
      <c r="E282" s="25" t="s">
        <v>5</v>
      </c>
      <c r="F282" s="27">
        <v>0.03840277777777778</v>
      </c>
      <c r="G282" s="29">
        <f t="shared" si="4"/>
        <v>0.003840277777777778</v>
      </c>
    </row>
    <row r="283" spans="1:7" ht="15">
      <c r="A283" s="13">
        <v>280</v>
      </c>
      <c r="B283" s="14" t="s">
        <v>570</v>
      </c>
      <c r="C283" s="13">
        <v>476</v>
      </c>
      <c r="D283" s="13" t="s">
        <v>571</v>
      </c>
      <c r="E283" s="13" t="s">
        <v>20</v>
      </c>
      <c r="F283" s="15">
        <v>0.0384375</v>
      </c>
      <c r="G283" s="29">
        <f t="shared" si="4"/>
        <v>0.00384375</v>
      </c>
    </row>
    <row r="284" spans="1:7" ht="15">
      <c r="A284" s="25">
        <v>281</v>
      </c>
      <c r="B284" s="26" t="s">
        <v>572</v>
      </c>
      <c r="C284" s="25">
        <v>381</v>
      </c>
      <c r="D284" s="25" t="s">
        <v>573</v>
      </c>
      <c r="E284" s="25" t="s">
        <v>5</v>
      </c>
      <c r="F284" s="27">
        <v>0.03849537037037037</v>
      </c>
      <c r="G284" s="29">
        <f t="shared" si="4"/>
        <v>0.0038495370370370367</v>
      </c>
    </row>
    <row r="285" spans="1:7" ht="15">
      <c r="A285" s="25">
        <v>282</v>
      </c>
      <c r="B285" s="26" t="s">
        <v>574</v>
      </c>
      <c r="C285" s="25">
        <v>533</v>
      </c>
      <c r="D285" s="25" t="s">
        <v>151</v>
      </c>
      <c r="E285" s="25" t="s">
        <v>5</v>
      </c>
      <c r="F285" s="27">
        <v>0.03850694444444445</v>
      </c>
      <c r="G285" s="29">
        <f t="shared" si="4"/>
        <v>0.0038506944444444448</v>
      </c>
    </row>
    <row r="286" spans="1:7" ht="15">
      <c r="A286" s="25">
        <v>283</v>
      </c>
      <c r="B286" s="26" t="s">
        <v>575</v>
      </c>
      <c r="C286" s="25">
        <v>377</v>
      </c>
      <c r="D286" s="25" t="s">
        <v>128</v>
      </c>
      <c r="E286" s="25" t="s">
        <v>5</v>
      </c>
      <c r="F286" s="27">
        <v>0.038564814814814816</v>
      </c>
      <c r="G286" s="29">
        <f t="shared" si="4"/>
        <v>0.0038564814814814816</v>
      </c>
    </row>
    <row r="287" spans="1:7" ht="15">
      <c r="A287" s="13">
        <v>284</v>
      </c>
      <c r="B287" s="14" t="s">
        <v>576</v>
      </c>
      <c r="C287" s="13">
        <v>794</v>
      </c>
      <c r="D287" s="13" t="s">
        <v>111</v>
      </c>
      <c r="E287" s="13" t="s">
        <v>20</v>
      </c>
      <c r="F287" s="15">
        <v>0.03858796296296297</v>
      </c>
      <c r="G287" s="29">
        <f t="shared" si="4"/>
        <v>0.003858796296296297</v>
      </c>
    </row>
    <row r="288" spans="1:7" ht="15">
      <c r="A288" s="25">
        <v>285</v>
      </c>
      <c r="B288" s="26" t="s">
        <v>577</v>
      </c>
      <c r="C288" s="25">
        <v>575</v>
      </c>
      <c r="D288" s="25" t="s">
        <v>282</v>
      </c>
      <c r="E288" s="25" t="s">
        <v>5</v>
      </c>
      <c r="F288" s="27">
        <v>0.038599537037037036</v>
      </c>
      <c r="G288" s="29">
        <f t="shared" si="4"/>
        <v>0.0038599537037037036</v>
      </c>
    </row>
    <row r="289" spans="1:7" ht="15">
      <c r="A289" s="13">
        <v>286</v>
      </c>
      <c r="B289" s="14" t="s">
        <v>578</v>
      </c>
      <c r="C289" s="13">
        <v>1078</v>
      </c>
      <c r="D289" s="13" t="s">
        <v>128</v>
      </c>
      <c r="E289" s="13" t="s">
        <v>20</v>
      </c>
      <c r="F289" s="15">
        <v>0.038599537037037036</v>
      </c>
      <c r="G289" s="29">
        <f t="shared" si="4"/>
        <v>0.0038599537037037036</v>
      </c>
    </row>
    <row r="290" spans="1:7" ht="15">
      <c r="A290" s="13">
        <v>287</v>
      </c>
      <c r="B290" s="14" t="s">
        <v>579</v>
      </c>
      <c r="C290" s="13">
        <v>717</v>
      </c>
      <c r="D290" s="13" t="s">
        <v>111</v>
      </c>
      <c r="E290" s="13" t="s">
        <v>20</v>
      </c>
      <c r="F290" s="15">
        <v>0.038599537037037036</v>
      </c>
      <c r="G290" s="29">
        <f t="shared" si="4"/>
        <v>0.0038599537037037036</v>
      </c>
    </row>
    <row r="291" spans="1:7" ht="15">
      <c r="A291" s="13">
        <v>288</v>
      </c>
      <c r="B291" s="14" t="s">
        <v>580</v>
      </c>
      <c r="C291" s="13">
        <v>475</v>
      </c>
      <c r="D291" s="13" t="s">
        <v>88</v>
      </c>
      <c r="E291" s="13" t="s">
        <v>20</v>
      </c>
      <c r="F291" s="15">
        <v>0.03864583333333333</v>
      </c>
      <c r="G291" s="29">
        <f t="shared" si="4"/>
        <v>0.003864583333333333</v>
      </c>
    </row>
    <row r="292" spans="1:7" ht="15">
      <c r="A292" s="25">
        <v>289</v>
      </c>
      <c r="B292" s="26" t="s">
        <v>581</v>
      </c>
      <c r="C292" s="25">
        <v>513</v>
      </c>
      <c r="D292" s="25" t="s">
        <v>582</v>
      </c>
      <c r="E292" s="25" t="s">
        <v>5</v>
      </c>
      <c r="F292" s="27">
        <v>0.038657407407407404</v>
      </c>
      <c r="G292" s="29">
        <f t="shared" si="4"/>
        <v>0.0038657407407407403</v>
      </c>
    </row>
    <row r="293" spans="1:7" ht="15">
      <c r="A293" s="25">
        <v>290</v>
      </c>
      <c r="B293" s="26" t="s">
        <v>583</v>
      </c>
      <c r="C293" s="25">
        <v>672</v>
      </c>
      <c r="D293" s="25" t="s">
        <v>128</v>
      </c>
      <c r="E293" s="25" t="s">
        <v>5</v>
      </c>
      <c r="F293" s="27">
        <v>0.03868055555555556</v>
      </c>
      <c r="G293" s="29">
        <f t="shared" si="4"/>
        <v>0.003868055555555556</v>
      </c>
    </row>
    <row r="294" spans="1:7" ht="15">
      <c r="A294" s="13">
        <v>291</v>
      </c>
      <c r="B294" s="14" t="s">
        <v>584</v>
      </c>
      <c r="C294" s="13">
        <v>374</v>
      </c>
      <c r="D294" s="13" t="s">
        <v>585</v>
      </c>
      <c r="E294" s="13" t="s">
        <v>20</v>
      </c>
      <c r="F294" s="15">
        <v>0.03869212962962963</v>
      </c>
      <c r="G294" s="29">
        <f t="shared" si="4"/>
        <v>0.003869212962962963</v>
      </c>
    </row>
    <row r="295" spans="1:7" ht="15">
      <c r="A295" s="13">
        <v>292</v>
      </c>
      <c r="B295" s="14" t="s">
        <v>586</v>
      </c>
      <c r="C295" s="13">
        <v>632</v>
      </c>
      <c r="D295" s="13" t="s">
        <v>22</v>
      </c>
      <c r="E295" s="13" t="s">
        <v>20</v>
      </c>
      <c r="F295" s="15">
        <v>0.03884259259259259</v>
      </c>
      <c r="G295" s="29">
        <f t="shared" si="4"/>
        <v>0.0038842592592592587</v>
      </c>
    </row>
    <row r="296" spans="1:7" ht="15">
      <c r="A296" s="25">
        <v>293</v>
      </c>
      <c r="B296" s="26" t="s">
        <v>587</v>
      </c>
      <c r="C296" s="25">
        <v>530</v>
      </c>
      <c r="D296" s="25"/>
      <c r="E296" s="25" t="s">
        <v>5</v>
      </c>
      <c r="F296" s="27">
        <v>0.03884259259259259</v>
      </c>
      <c r="G296" s="29">
        <f t="shared" si="4"/>
        <v>0.0038842592592592587</v>
      </c>
    </row>
    <row r="297" spans="1:7" ht="15">
      <c r="A297" s="25">
        <v>294</v>
      </c>
      <c r="B297" s="26" t="s">
        <v>588</v>
      </c>
      <c r="C297" s="25">
        <v>760</v>
      </c>
      <c r="D297" s="25" t="s">
        <v>589</v>
      </c>
      <c r="E297" s="25" t="s">
        <v>5</v>
      </c>
      <c r="F297" s="27">
        <v>0.03884259259259259</v>
      </c>
      <c r="G297" s="29">
        <f t="shared" si="4"/>
        <v>0.0038842592592592587</v>
      </c>
    </row>
    <row r="298" spans="1:7" ht="15">
      <c r="A298" s="25">
        <v>295</v>
      </c>
      <c r="B298" s="26" t="s">
        <v>590</v>
      </c>
      <c r="C298" s="25">
        <v>1104</v>
      </c>
      <c r="D298" s="25" t="s">
        <v>128</v>
      </c>
      <c r="E298" s="25" t="s">
        <v>5</v>
      </c>
      <c r="F298" s="27">
        <v>0.03885416666666667</v>
      </c>
      <c r="G298" s="29">
        <f t="shared" si="4"/>
        <v>0.003885416666666667</v>
      </c>
    </row>
    <row r="299" spans="1:7" ht="15">
      <c r="A299" s="25">
        <v>296</v>
      </c>
      <c r="B299" s="26" t="s">
        <v>591</v>
      </c>
      <c r="C299" s="25">
        <v>719</v>
      </c>
      <c r="D299" s="25" t="s">
        <v>111</v>
      </c>
      <c r="E299" s="25" t="s">
        <v>5</v>
      </c>
      <c r="F299" s="27">
        <v>0.03888888888888889</v>
      </c>
      <c r="G299" s="29">
        <f t="shared" si="4"/>
        <v>0.0038888888888888888</v>
      </c>
    </row>
    <row r="300" spans="1:7" ht="15">
      <c r="A300" s="25">
        <v>297</v>
      </c>
      <c r="B300" s="26" t="s">
        <v>592</v>
      </c>
      <c r="C300" s="25">
        <v>431</v>
      </c>
      <c r="D300" s="25" t="s">
        <v>137</v>
      </c>
      <c r="E300" s="25" t="s">
        <v>5</v>
      </c>
      <c r="F300" s="27">
        <v>0.03891203703703704</v>
      </c>
      <c r="G300" s="29">
        <f t="shared" si="4"/>
        <v>0.0038912037037037036</v>
      </c>
    </row>
    <row r="301" spans="1:7" ht="15">
      <c r="A301" s="25">
        <v>298</v>
      </c>
      <c r="B301" s="26" t="s">
        <v>593</v>
      </c>
      <c r="C301" s="25">
        <v>772</v>
      </c>
      <c r="D301" s="25" t="s">
        <v>128</v>
      </c>
      <c r="E301" s="25" t="s">
        <v>5</v>
      </c>
      <c r="F301" s="27">
        <v>0.03894675925925926</v>
      </c>
      <c r="G301" s="29">
        <f t="shared" si="4"/>
        <v>0.0038946759259259256</v>
      </c>
    </row>
    <row r="302" spans="1:7" ht="15">
      <c r="A302" s="25">
        <v>299</v>
      </c>
      <c r="B302" s="26" t="s">
        <v>594</v>
      </c>
      <c r="C302" s="25">
        <v>509</v>
      </c>
      <c r="D302" s="25" t="s">
        <v>179</v>
      </c>
      <c r="E302" s="25" t="s">
        <v>5</v>
      </c>
      <c r="F302" s="27">
        <v>0.038981481481481485</v>
      </c>
      <c r="G302" s="29">
        <f t="shared" si="4"/>
        <v>0.0038981481481481484</v>
      </c>
    </row>
    <row r="303" spans="1:7" ht="25.5">
      <c r="A303" s="25">
        <v>300</v>
      </c>
      <c r="B303" s="26" t="s">
        <v>595</v>
      </c>
      <c r="C303" s="25">
        <v>639</v>
      </c>
      <c r="D303" s="25" t="s">
        <v>493</v>
      </c>
      <c r="E303" s="25" t="s">
        <v>5</v>
      </c>
      <c r="F303" s="27">
        <v>0.03899305555555555</v>
      </c>
      <c r="G303" s="29">
        <f t="shared" si="4"/>
        <v>0.003899305555555555</v>
      </c>
    </row>
    <row r="304" spans="1:7" ht="15">
      <c r="A304" s="25">
        <v>301</v>
      </c>
      <c r="B304" s="26" t="s">
        <v>596</v>
      </c>
      <c r="C304" s="25">
        <v>512</v>
      </c>
      <c r="D304" s="25" t="s">
        <v>179</v>
      </c>
      <c r="E304" s="25" t="s">
        <v>5</v>
      </c>
      <c r="F304" s="27">
        <v>0.03899305555555555</v>
      </c>
      <c r="G304" s="29">
        <f t="shared" si="4"/>
        <v>0.003899305555555555</v>
      </c>
    </row>
    <row r="305" spans="1:7" ht="15">
      <c r="A305" s="25">
        <v>302</v>
      </c>
      <c r="B305" s="26" t="s">
        <v>597</v>
      </c>
      <c r="C305" s="25">
        <v>507</v>
      </c>
      <c r="D305" s="25" t="s">
        <v>179</v>
      </c>
      <c r="E305" s="25" t="s">
        <v>5</v>
      </c>
      <c r="F305" s="27">
        <v>0.03900462962962963</v>
      </c>
      <c r="G305" s="29">
        <f t="shared" si="4"/>
        <v>0.003900462962962963</v>
      </c>
    </row>
    <row r="306" spans="1:7" ht="15">
      <c r="A306" s="13">
        <v>303</v>
      </c>
      <c r="B306" s="14" t="s">
        <v>598</v>
      </c>
      <c r="C306" s="13">
        <v>651</v>
      </c>
      <c r="D306" s="13" t="s">
        <v>599</v>
      </c>
      <c r="E306" s="13" t="s">
        <v>20</v>
      </c>
      <c r="F306" s="15">
        <v>0.03900462962962963</v>
      </c>
      <c r="G306" s="29">
        <f t="shared" si="4"/>
        <v>0.003900462962962963</v>
      </c>
    </row>
    <row r="307" spans="1:7" ht="15">
      <c r="A307" s="25">
        <v>304</v>
      </c>
      <c r="B307" s="26" t="s">
        <v>600</v>
      </c>
      <c r="C307" s="25">
        <v>501</v>
      </c>
      <c r="D307" s="25" t="s">
        <v>601</v>
      </c>
      <c r="E307" s="25" t="s">
        <v>5</v>
      </c>
      <c r="F307" s="27">
        <v>0.03900462962962963</v>
      </c>
      <c r="G307" s="29">
        <f t="shared" si="4"/>
        <v>0.003900462962962963</v>
      </c>
    </row>
    <row r="308" spans="1:7" ht="15">
      <c r="A308" s="13">
        <v>305</v>
      </c>
      <c r="B308" s="14" t="s">
        <v>602</v>
      </c>
      <c r="C308" s="13">
        <v>649</v>
      </c>
      <c r="D308" s="13" t="s">
        <v>599</v>
      </c>
      <c r="E308" s="13" t="s">
        <v>20</v>
      </c>
      <c r="F308" s="15">
        <v>0.03900462962962963</v>
      </c>
      <c r="G308" s="29">
        <f t="shared" si="4"/>
        <v>0.003900462962962963</v>
      </c>
    </row>
    <row r="309" spans="1:7" ht="15">
      <c r="A309" s="25">
        <v>306</v>
      </c>
      <c r="B309" s="26" t="s">
        <v>603</v>
      </c>
      <c r="C309" s="25">
        <v>437</v>
      </c>
      <c r="D309" s="25" t="s">
        <v>255</v>
      </c>
      <c r="E309" s="25" t="s">
        <v>5</v>
      </c>
      <c r="F309" s="27">
        <v>0.0390625</v>
      </c>
      <c r="G309" s="29">
        <f t="shared" si="4"/>
        <v>0.00390625</v>
      </c>
    </row>
    <row r="310" spans="1:7" ht="15">
      <c r="A310" s="25">
        <v>307</v>
      </c>
      <c r="B310" s="26" t="s">
        <v>350</v>
      </c>
      <c r="C310" s="25">
        <v>608</v>
      </c>
      <c r="D310" s="25" t="s">
        <v>166</v>
      </c>
      <c r="E310" s="25" t="s">
        <v>5</v>
      </c>
      <c r="F310" s="27">
        <v>0.03920138888888889</v>
      </c>
      <c r="G310" s="29">
        <f t="shared" si="4"/>
        <v>0.003920138888888889</v>
      </c>
    </row>
    <row r="311" spans="1:7" ht="25.5">
      <c r="A311" s="25">
        <v>308</v>
      </c>
      <c r="B311" s="26" t="s">
        <v>604</v>
      </c>
      <c r="C311" s="25">
        <v>524</v>
      </c>
      <c r="D311" s="25" t="s">
        <v>493</v>
      </c>
      <c r="E311" s="25" t="s">
        <v>5</v>
      </c>
      <c r="F311" s="27">
        <v>0.03922453703703704</v>
      </c>
      <c r="G311" s="29">
        <f t="shared" si="4"/>
        <v>0.003922453703703704</v>
      </c>
    </row>
    <row r="312" spans="1:7" ht="15">
      <c r="A312" s="13">
        <v>309</v>
      </c>
      <c r="B312" s="14" t="s">
        <v>605</v>
      </c>
      <c r="C312" s="13">
        <v>562</v>
      </c>
      <c r="D312" s="13" t="s">
        <v>606</v>
      </c>
      <c r="E312" s="13" t="s">
        <v>20</v>
      </c>
      <c r="F312" s="15">
        <v>0.03922453703703704</v>
      </c>
      <c r="G312" s="29">
        <f t="shared" si="4"/>
        <v>0.003922453703703704</v>
      </c>
    </row>
    <row r="313" spans="1:7" ht="15">
      <c r="A313" s="25">
        <v>310</v>
      </c>
      <c r="B313" s="26" t="s">
        <v>607</v>
      </c>
      <c r="C313" s="25">
        <v>566</v>
      </c>
      <c r="D313" s="25" t="s">
        <v>255</v>
      </c>
      <c r="E313" s="25" t="s">
        <v>5</v>
      </c>
      <c r="F313" s="27">
        <v>0.03925925925925926</v>
      </c>
      <c r="G313" s="29">
        <f t="shared" si="4"/>
        <v>0.003925925925925926</v>
      </c>
    </row>
    <row r="314" spans="1:7" ht="15">
      <c r="A314" s="13">
        <v>311</v>
      </c>
      <c r="B314" s="14" t="s">
        <v>608</v>
      </c>
      <c r="C314" s="13">
        <v>743</v>
      </c>
      <c r="D314" s="13" t="s">
        <v>137</v>
      </c>
      <c r="E314" s="13" t="s">
        <v>20</v>
      </c>
      <c r="F314" s="15">
        <v>0.03925925925925926</v>
      </c>
      <c r="G314" s="29">
        <f t="shared" si="4"/>
        <v>0.003925925925925926</v>
      </c>
    </row>
    <row r="315" spans="1:7" ht="15">
      <c r="A315" s="25">
        <v>312</v>
      </c>
      <c r="B315" s="26" t="s">
        <v>609</v>
      </c>
      <c r="C315" s="25">
        <v>521</v>
      </c>
      <c r="D315" s="25"/>
      <c r="E315" s="25" t="s">
        <v>5</v>
      </c>
      <c r="F315" s="27">
        <v>0.039293981481481485</v>
      </c>
      <c r="G315" s="29">
        <f t="shared" si="4"/>
        <v>0.003929398148148149</v>
      </c>
    </row>
    <row r="316" spans="1:7" ht="15">
      <c r="A316" s="25">
        <v>313</v>
      </c>
      <c r="B316" s="26" t="s">
        <v>610</v>
      </c>
      <c r="C316" s="25">
        <v>614</v>
      </c>
      <c r="D316" s="25" t="s">
        <v>546</v>
      </c>
      <c r="E316" s="25" t="s">
        <v>5</v>
      </c>
      <c r="F316" s="27">
        <v>0.03934027777777777</v>
      </c>
      <c r="G316" s="29">
        <f t="shared" si="4"/>
        <v>0.003934027777777778</v>
      </c>
    </row>
    <row r="317" spans="1:7" ht="15">
      <c r="A317" s="13">
        <v>314</v>
      </c>
      <c r="B317" s="14" t="s">
        <v>611</v>
      </c>
      <c r="C317" s="13">
        <v>701</v>
      </c>
      <c r="D317" s="13" t="s">
        <v>86</v>
      </c>
      <c r="E317" s="13" t="s">
        <v>20</v>
      </c>
      <c r="F317" s="15">
        <v>0.03936342592592592</v>
      </c>
      <c r="G317" s="29">
        <f t="shared" si="4"/>
        <v>0.003936342592592592</v>
      </c>
    </row>
    <row r="318" spans="1:7" ht="15">
      <c r="A318" s="13">
        <v>315</v>
      </c>
      <c r="B318" s="14" t="s">
        <v>612</v>
      </c>
      <c r="C318" s="13">
        <v>542</v>
      </c>
      <c r="D318" s="13" t="s">
        <v>86</v>
      </c>
      <c r="E318" s="13" t="s">
        <v>20</v>
      </c>
      <c r="F318" s="15">
        <v>0.039375</v>
      </c>
      <c r="G318" s="29">
        <f t="shared" si="4"/>
        <v>0.0039375</v>
      </c>
    </row>
    <row r="319" spans="1:7" ht="15">
      <c r="A319" s="25">
        <v>316</v>
      </c>
      <c r="B319" s="26" t="s">
        <v>613</v>
      </c>
      <c r="C319" s="25">
        <v>354</v>
      </c>
      <c r="D319" s="25" t="s">
        <v>128</v>
      </c>
      <c r="E319" s="25" t="s">
        <v>5</v>
      </c>
      <c r="F319" s="27">
        <v>0.039375</v>
      </c>
      <c r="G319" s="29">
        <f t="shared" si="4"/>
        <v>0.0039375</v>
      </c>
    </row>
    <row r="320" spans="1:7" ht="15">
      <c r="A320" s="25">
        <v>317</v>
      </c>
      <c r="B320" s="26" t="s">
        <v>614</v>
      </c>
      <c r="C320" s="25">
        <v>727</v>
      </c>
      <c r="D320" s="25" t="s">
        <v>569</v>
      </c>
      <c r="E320" s="25" t="s">
        <v>5</v>
      </c>
      <c r="F320" s="27">
        <v>0.03944444444444444</v>
      </c>
      <c r="G320" s="29">
        <f t="shared" si="4"/>
        <v>0.003944444444444444</v>
      </c>
    </row>
    <row r="321" spans="1:7" ht="25.5">
      <c r="A321" s="25">
        <v>318</v>
      </c>
      <c r="B321" s="26" t="s">
        <v>615</v>
      </c>
      <c r="C321" s="25">
        <v>648</v>
      </c>
      <c r="D321" s="25" t="s">
        <v>107</v>
      </c>
      <c r="E321" s="25" t="s">
        <v>5</v>
      </c>
      <c r="F321" s="27">
        <v>0.039768518518518516</v>
      </c>
      <c r="G321" s="29">
        <f t="shared" si="4"/>
        <v>0.003976851851851851</v>
      </c>
    </row>
    <row r="322" spans="1:7" ht="15">
      <c r="A322" s="25">
        <v>319</v>
      </c>
      <c r="B322" s="26" t="s">
        <v>616</v>
      </c>
      <c r="C322" s="25">
        <v>455</v>
      </c>
      <c r="D322" s="25" t="s">
        <v>15</v>
      </c>
      <c r="E322" s="25" t="s">
        <v>5</v>
      </c>
      <c r="F322" s="27">
        <v>0.03982638888888889</v>
      </c>
      <c r="G322" s="29">
        <f t="shared" si="4"/>
        <v>0.003982638888888889</v>
      </c>
    </row>
    <row r="323" spans="1:7" ht="15">
      <c r="A323" s="25">
        <v>320</v>
      </c>
      <c r="B323" s="26" t="s">
        <v>617</v>
      </c>
      <c r="C323" s="25">
        <v>366</v>
      </c>
      <c r="D323" s="25" t="s">
        <v>618</v>
      </c>
      <c r="E323" s="25" t="s">
        <v>5</v>
      </c>
      <c r="F323" s="27">
        <v>0.03991898148148148</v>
      </c>
      <c r="G323" s="29">
        <f t="shared" si="4"/>
        <v>0.003991898148148148</v>
      </c>
    </row>
    <row r="324" spans="1:7" ht="15">
      <c r="A324" s="25">
        <v>321</v>
      </c>
      <c r="B324" s="26" t="s">
        <v>619</v>
      </c>
      <c r="C324" s="25">
        <v>392</v>
      </c>
      <c r="D324" s="25" t="s">
        <v>170</v>
      </c>
      <c r="E324" s="25" t="s">
        <v>5</v>
      </c>
      <c r="F324" s="27">
        <v>0.03998842592592593</v>
      </c>
      <c r="G324" s="29">
        <f t="shared" si="4"/>
        <v>0.003998842592592593</v>
      </c>
    </row>
    <row r="325" spans="1:7" ht="15">
      <c r="A325" s="25">
        <v>322</v>
      </c>
      <c r="B325" s="26" t="s">
        <v>324</v>
      </c>
      <c r="C325" s="25">
        <v>790</v>
      </c>
      <c r="D325" s="25" t="s">
        <v>111</v>
      </c>
      <c r="E325" s="25" t="s">
        <v>5</v>
      </c>
      <c r="F325" s="27">
        <v>0.04010416666666667</v>
      </c>
      <c r="G325" s="29">
        <f aca="true" t="shared" si="5" ref="G325:G388">F325/10</f>
        <v>0.004010416666666667</v>
      </c>
    </row>
    <row r="326" spans="1:7" ht="15">
      <c r="A326" s="25">
        <v>323</v>
      </c>
      <c r="B326" s="26" t="s">
        <v>620</v>
      </c>
      <c r="C326" s="25">
        <v>393</v>
      </c>
      <c r="D326" s="25" t="s">
        <v>22</v>
      </c>
      <c r="E326" s="25" t="s">
        <v>5</v>
      </c>
      <c r="F326" s="27">
        <v>0.040138888888888884</v>
      </c>
      <c r="G326" s="29">
        <f t="shared" si="5"/>
        <v>0.004013888888888888</v>
      </c>
    </row>
    <row r="327" spans="1:7" ht="15">
      <c r="A327" s="25">
        <v>324</v>
      </c>
      <c r="B327" s="26" t="s">
        <v>621</v>
      </c>
      <c r="C327" s="25">
        <v>787</v>
      </c>
      <c r="D327" s="25" t="s">
        <v>284</v>
      </c>
      <c r="E327" s="25" t="s">
        <v>5</v>
      </c>
      <c r="F327" s="27">
        <v>0.04017361111111111</v>
      </c>
      <c r="G327" s="29">
        <f t="shared" si="5"/>
        <v>0.004017361111111111</v>
      </c>
    </row>
    <row r="328" spans="1:7" ht="15">
      <c r="A328" s="13">
        <v>325</v>
      </c>
      <c r="B328" s="14" t="s">
        <v>622</v>
      </c>
      <c r="C328" s="13">
        <v>454</v>
      </c>
      <c r="D328" s="13" t="s">
        <v>15</v>
      </c>
      <c r="E328" s="13" t="s">
        <v>20</v>
      </c>
      <c r="F328" s="15">
        <v>0.04017361111111111</v>
      </c>
      <c r="G328" s="29">
        <f t="shared" si="5"/>
        <v>0.004017361111111111</v>
      </c>
    </row>
    <row r="329" spans="1:7" ht="25.5">
      <c r="A329" s="13">
        <v>326</v>
      </c>
      <c r="B329" s="14" t="s">
        <v>623</v>
      </c>
      <c r="C329" s="13">
        <v>550</v>
      </c>
      <c r="D329" s="13" t="s">
        <v>102</v>
      </c>
      <c r="E329" s="13" t="s">
        <v>20</v>
      </c>
      <c r="F329" s="15">
        <v>0.040219907407407406</v>
      </c>
      <c r="G329" s="29">
        <f t="shared" si="5"/>
        <v>0.004021990740740741</v>
      </c>
    </row>
    <row r="330" spans="1:7" ht="15">
      <c r="A330" s="25">
        <v>327</v>
      </c>
      <c r="B330" s="26" t="s">
        <v>624</v>
      </c>
      <c r="C330" s="25">
        <v>723</v>
      </c>
      <c r="D330" s="25" t="s">
        <v>111</v>
      </c>
      <c r="E330" s="25" t="s">
        <v>5</v>
      </c>
      <c r="F330" s="27">
        <v>0.04033564814814815</v>
      </c>
      <c r="G330" s="29">
        <f t="shared" si="5"/>
        <v>0.0040335648148148145</v>
      </c>
    </row>
    <row r="331" spans="1:7" ht="15">
      <c r="A331" s="25">
        <v>328</v>
      </c>
      <c r="B331" s="26" t="s">
        <v>625</v>
      </c>
      <c r="C331" s="25">
        <v>752</v>
      </c>
      <c r="D331" s="25" t="s">
        <v>111</v>
      </c>
      <c r="E331" s="25" t="s">
        <v>5</v>
      </c>
      <c r="F331" s="27">
        <v>0.040428240740740744</v>
      </c>
      <c r="G331" s="29">
        <f t="shared" si="5"/>
        <v>0.0040428240740740745</v>
      </c>
    </row>
    <row r="332" spans="1:7" ht="15">
      <c r="A332" s="25">
        <v>329</v>
      </c>
      <c r="B332" s="26" t="s">
        <v>626</v>
      </c>
      <c r="C332" s="25">
        <v>553</v>
      </c>
      <c r="D332" s="25" t="s">
        <v>272</v>
      </c>
      <c r="E332" s="25" t="s">
        <v>5</v>
      </c>
      <c r="F332" s="27">
        <v>0.04047453703703704</v>
      </c>
      <c r="G332" s="29">
        <f t="shared" si="5"/>
        <v>0.004047453703703704</v>
      </c>
    </row>
    <row r="333" spans="1:7" ht="15">
      <c r="A333" s="25">
        <v>330</v>
      </c>
      <c r="B333" s="26" t="s">
        <v>627</v>
      </c>
      <c r="C333" s="25">
        <v>482</v>
      </c>
      <c r="D333" s="25" t="s">
        <v>156</v>
      </c>
      <c r="E333" s="25" t="s">
        <v>5</v>
      </c>
      <c r="F333" s="27">
        <v>0.04052083333333333</v>
      </c>
      <c r="G333" s="29">
        <f t="shared" si="5"/>
        <v>0.004052083333333333</v>
      </c>
    </row>
    <row r="334" spans="1:7" ht="15">
      <c r="A334" s="13">
        <v>331</v>
      </c>
      <c r="B334" s="14" t="s">
        <v>628</v>
      </c>
      <c r="C334" s="13">
        <v>576</v>
      </c>
      <c r="D334" s="13" t="s">
        <v>629</v>
      </c>
      <c r="E334" s="13" t="s">
        <v>20</v>
      </c>
      <c r="F334" s="15">
        <v>0.04052083333333333</v>
      </c>
      <c r="G334" s="29">
        <f t="shared" si="5"/>
        <v>0.004052083333333333</v>
      </c>
    </row>
    <row r="335" spans="1:7" ht="15">
      <c r="A335" s="25">
        <v>332</v>
      </c>
      <c r="B335" s="26" t="s">
        <v>630</v>
      </c>
      <c r="C335" s="25">
        <v>481</v>
      </c>
      <c r="D335" s="25" t="s">
        <v>156</v>
      </c>
      <c r="E335" s="25" t="s">
        <v>5</v>
      </c>
      <c r="F335" s="27">
        <v>0.04052083333333333</v>
      </c>
      <c r="G335" s="29">
        <f t="shared" si="5"/>
        <v>0.004052083333333333</v>
      </c>
    </row>
    <row r="336" spans="1:7" ht="15">
      <c r="A336" s="25">
        <v>333</v>
      </c>
      <c r="B336" s="26" t="s">
        <v>631</v>
      </c>
      <c r="C336" s="25">
        <v>585</v>
      </c>
      <c r="D336" s="25" t="s">
        <v>632</v>
      </c>
      <c r="E336" s="25" t="s">
        <v>5</v>
      </c>
      <c r="F336" s="27">
        <v>0.04055555555555555</v>
      </c>
      <c r="G336" s="29">
        <f t="shared" si="5"/>
        <v>0.004055555555555555</v>
      </c>
    </row>
    <row r="337" spans="1:7" ht="15">
      <c r="A337" s="13">
        <v>334</v>
      </c>
      <c r="B337" s="14" t="s">
        <v>633</v>
      </c>
      <c r="C337" s="13">
        <v>609</v>
      </c>
      <c r="D337" s="13" t="s">
        <v>634</v>
      </c>
      <c r="E337" s="13" t="s">
        <v>20</v>
      </c>
      <c r="F337" s="15">
        <v>0.04055555555555555</v>
      </c>
      <c r="G337" s="29">
        <f t="shared" si="5"/>
        <v>0.004055555555555555</v>
      </c>
    </row>
    <row r="338" spans="1:7" ht="15">
      <c r="A338" s="13">
        <v>335</v>
      </c>
      <c r="B338" s="14" t="s">
        <v>635</v>
      </c>
      <c r="C338" s="13">
        <v>425</v>
      </c>
      <c r="D338" s="13" t="s">
        <v>255</v>
      </c>
      <c r="E338" s="13" t="s">
        <v>20</v>
      </c>
      <c r="F338" s="15">
        <v>0.04056712962962963</v>
      </c>
      <c r="G338" s="29">
        <f t="shared" si="5"/>
        <v>0.0040567129629629625</v>
      </c>
    </row>
    <row r="339" spans="1:7" ht="15">
      <c r="A339" s="25">
        <v>336</v>
      </c>
      <c r="B339" s="26" t="s">
        <v>636</v>
      </c>
      <c r="C339" s="25">
        <v>565</v>
      </c>
      <c r="D339" s="25" t="s">
        <v>637</v>
      </c>
      <c r="E339" s="25" t="s">
        <v>5</v>
      </c>
      <c r="F339" s="27">
        <v>0.04059027777777778</v>
      </c>
      <c r="G339" s="29">
        <f t="shared" si="5"/>
        <v>0.004059027777777778</v>
      </c>
    </row>
    <row r="340" spans="1:7" ht="15">
      <c r="A340" s="13">
        <v>337</v>
      </c>
      <c r="B340" s="14" t="s">
        <v>638</v>
      </c>
      <c r="C340" s="13">
        <v>563</v>
      </c>
      <c r="D340" s="13" t="s">
        <v>637</v>
      </c>
      <c r="E340" s="13" t="s">
        <v>20</v>
      </c>
      <c r="F340" s="15">
        <v>0.04059027777777778</v>
      </c>
      <c r="G340" s="29">
        <f t="shared" si="5"/>
        <v>0.004059027777777778</v>
      </c>
    </row>
    <row r="341" spans="1:7" ht="15">
      <c r="A341" s="13">
        <v>338</v>
      </c>
      <c r="B341" s="14" t="s">
        <v>639</v>
      </c>
      <c r="C341" s="13">
        <v>612</v>
      </c>
      <c r="D341" s="13" t="s">
        <v>640</v>
      </c>
      <c r="E341" s="13" t="s">
        <v>20</v>
      </c>
      <c r="F341" s="15">
        <v>0.040601851851851854</v>
      </c>
      <c r="G341" s="29">
        <f t="shared" si="5"/>
        <v>0.004060185185185186</v>
      </c>
    </row>
    <row r="342" spans="1:7" ht="15">
      <c r="A342" s="13">
        <v>339</v>
      </c>
      <c r="B342" s="14" t="s">
        <v>641</v>
      </c>
      <c r="C342" s="13">
        <v>601</v>
      </c>
      <c r="D342" s="13" t="s">
        <v>642</v>
      </c>
      <c r="E342" s="13" t="s">
        <v>20</v>
      </c>
      <c r="F342" s="15">
        <v>0.040636574074074075</v>
      </c>
      <c r="G342" s="29">
        <f t="shared" si="5"/>
        <v>0.004063657407407407</v>
      </c>
    </row>
    <row r="343" spans="1:7" ht="15">
      <c r="A343" s="13">
        <v>340</v>
      </c>
      <c r="B343" s="14" t="s">
        <v>643</v>
      </c>
      <c r="C343" s="13">
        <v>1045</v>
      </c>
      <c r="D343" s="13" t="s">
        <v>644</v>
      </c>
      <c r="E343" s="13" t="s">
        <v>20</v>
      </c>
      <c r="F343" s="15">
        <v>0.040636574074074075</v>
      </c>
      <c r="G343" s="29">
        <f t="shared" si="5"/>
        <v>0.004063657407407407</v>
      </c>
    </row>
    <row r="344" spans="1:7" ht="15">
      <c r="A344" s="13">
        <v>341</v>
      </c>
      <c r="B344" s="14" t="s">
        <v>645</v>
      </c>
      <c r="C344" s="13">
        <v>1079</v>
      </c>
      <c r="D344" s="13" t="s">
        <v>644</v>
      </c>
      <c r="E344" s="13" t="s">
        <v>20</v>
      </c>
      <c r="F344" s="15">
        <v>0.040636574074074075</v>
      </c>
      <c r="G344" s="29">
        <f t="shared" si="5"/>
        <v>0.004063657407407407</v>
      </c>
    </row>
    <row r="345" spans="1:7" ht="15">
      <c r="A345" s="13">
        <v>342</v>
      </c>
      <c r="B345" s="14" t="s">
        <v>646</v>
      </c>
      <c r="C345" s="13">
        <v>635</v>
      </c>
      <c r="D345" s="13" t="s">
        <v>642</v>
      </c>
      <c r="E345" s="13" t="s">
        <v>20</v>
      </c>
      <c r="F345" s="15">
        <v>0.040636574074074075</v>
      </c>
      <c r="G345" s="29">
        <f t="shared" si="5"/>
        <v>0.004063657407407407</v>
      </c>
    </row>
    <row r="346" spans="1:7" ht="15">
      <c r="A346" s="13">
        <v>343</v>
      </c>
      <c r="B346" s="14" t="s">
        <v>647</v>
      </c>
      <c r="C346" s="13">
        <v>637</v>
      </c>
      <c r="D346" s="13" t="s">
        <v>642</v>
      </c>
      <c r="E346" s="13" t="s">
        <v>20</v>
      </c>
      <c r="F346" s="15">
        <v>0.040636574074074075</v>
      </c>
      <c r="G346" s="29">
        <f t="shared" si="5"/>
        <v>0.004063657407407407</v>
      </c>
    </row>
    <row r="347" spans="1:7" ht="15">
      <c r="A347" s="13">
        <v>344</v>
      </c>
      <c r="B347" s="14" t="s">
        <v>648</v>
      </c>
      <c r="C347" s="13">
        <v>473</v>
      </c>
      <c r="D347" s="13" t="s">
        <v>649</v>
      </c>
      <c r="E347" s="13" t="s">
        <v>20</v>
      </c>
      <c r="F347" s="15">
        <v>0.04071759259259259</v>
      </c>
      <c r="G347" s="29">
        <f t="shared" si="5"/>
        <v>0.004071759259259259</v>
      </c>
    </row>
    <row r="348" spans="1:7" ht="15">
      <c r="A348" s="13">
        <v>345</v>
      </c>
      <c r="B348" s="14" t="s">
        <v>650</v>
      </c>
      <c r="C348" s="13">
        <v>506</v>
      </c>
      <c r="D348" s="13" t="s">
        <v>15</v>
      </c>
      <c r="E348" s="13" t="s">
        <v>20</v>
      </c>
      <c r="F348" s="15">
        <v>0.040810185185185185</v>
      </c>
      <c r="G348" s="29">
        <f t="shared" si="5"/>
        <v>0.0040810185185185185</v>
      </c>
    </row>
    <row r="349" spans="1:7" ht="15">
      <c r="A349" s="13">
        <v>346</v>
      </c>
      <c r="B349" s="14" t="s">
        <v>651</v>
      </c>
      <c r="C349" s="13">
        <v>564</v>
      </c>
      <c r="D349" s="13" t="s">
        <v>212</v>
      </c>
      <c r="E349" s="13" t="s">
        <v>20</v>
      </c>
      <c r="F349" s="15">
        <v>0.04083333333333333</v>
      </c>
      <c r="G349" s="29">
        <f t="shared" si="5"/>
        <v>0.004083333333333333</v>
      </c>
    </row>
    <row r="350" spans="1:7" ht="15">
      <c r="A350" s="13">
        <v>347</v>
      </c>
      <c r="B350" s="14" t="s">
        <v>652</v>
      </c>
      <c r="C350" s="13">
        <v>602</v>
      </c>
      <c r="D350" s="13" t="s">
        <v>642</v>
      </c>
      <c r="E350" s="13" t="s">
        <v>20</v>
      </c>
      <c r="F350" s="15">
        <v>0.04107638888888889</v>
      </c>
      <c r="G350" s="29">
        <f t="shared" si="5"/>
        <v>0.004107638888888889</v>
      </c>
    </row>
    <row r="351" spans="1:7" ht="15">
      <c r="A351" s="13">
        <v>348</v>
      </c>
      <c r="B351" s="14" t="s">
        <v>653</v>
      </c>
      <c r="C351" s="13">
        <v>424</v>
      </c>
      <c r="D351" s="13" t="s">
        <v>359</v>
      </c>
      <c r="E351" s="13" t="s">
        <v>20</v>
      </c>
      <c r="F351" s="15">
        <v>0.04111111111111111</v>
      </c>
      <c r="G351" s="29">
        <f t="shared" si="5"/>
        <v>0.004111111111111111</v>
      </c>
    </row>
    <row r="352" spans="1:7" ht="15">
      <c r="A352" s="25">
        <v>349</v>
      </c>
      <c r="B352" s="26" t="s">
        <v>654</v>
      </c>
      <c r="C352" s="25">
        <v>797</v>
      </c>
      <c r="D352" s="25" t="s">
        <v>441</v>
      </c>
      <c r="E352" s="25" t="s">
        <v>5</v>
      </c>
      <c r="F352" s="27">
        <v>0.04113425925925926</v>
      </c>
      <c r="G352" s="29">
        <f t="shared" si="5"/>
        <v>0.004113425925925926</v>
      </c>
    </row>
    <row r="353" spans="1:7" ht="15">
      <c r="A353" s="25">
        <v>350</v>
      </c>
      <c r="B353" s="26" t="s">
        <v>655</v>
      </c>
      <c r="C353" s="25">
        <v>378</v>
      </c>
      <c r="D353" s="25" t="s">
        <v>656</v>
      </c>
      <c r="E353" s="25" t="s">
        <v>5</v>
      </c>
      <c r="F353" s="27">
        <v>0.041157407407407406</v>
      </c>
      <c r="G353" s="29">
        <f t="shared" si="5"/>
        <v>0.004115740740740741</v>
      </c>
    </row>
    <row r="354" spans="1:7" ht="15">
      <c r="A354" s="13">
        <v>351</v>
      </c>
      <c r="B354" s="14" t="s">
        <v>657</v>
      </c>
      <c r="C354" s="13">
        <v>1061</v>
      </c>
      <c r="D354" s="13" t="s">
        <v>128</v>
      </c>
      <c r="E354" s="13" t="s">
        <v>20</v>
      </c>
      <c r="F354" s="15">
        <v>0.04127314814814815</v>
      </c>
      <c r="G354" s="29">
        <f t="shared" si="5"/>
        <v>0.0041273148148148146</v>
      </c>
    </row>
    <row r="355" spans="1:7" ht="15">
      <c r="A355" s="25">
        <v>352</v>
      </c>
      <c r="B355" s="26" t="s">
        <v>658</v>
      </c>
      <c r="C355" s="25">
        <v>1060</v>
      </c>
      <c r="D355" s="25" t="s">
        <v>111</v>
      </c>
      <c r="E355" s="25" t="s">
        <v>5</v>
      </c>
      <c r="F355" s="27">
        <v>0.041354166666666664</v>
      </c>
      <c r="G355" s="29">
        <f t="shared" si="5"/>
        <v>0.004135416666666667</v>
      </c>
    </row>
    <row r="356" spans="1:7" ht="15">
      <c r="A356" s="25">
        <v>353</v>
      </c>
      <c r="B356" s="26" t="s">
        <v>659</v>
      </c>
      <c r="C356" s="25">
        <v>497</v>
      </c>
      <c r="D356" s="25" t="s">
        <v>166</v>
      </c>
      <c r="E356" s="25" t="s">
        <v>5</v>
      </c>
      <c r="F356" s="27">
        <v>0.04137731481481482</v>
      </c>
      <c r="G356" s="29">
        <f t="shared" si="5"/>
        <v>0.004137731481481482</v>
      </c>
    </row>
    <row r="357" spans="1:7" ht="15">
      <c r="A357" s="13">
        <v>354</v>
      </c>
      <c r="B357" s="14" t="s">
        <v>660</v>
      </c>
      <c r="C357" s="13">
        <v>555</v>
      </c>
      <c r="D357" s="13" t="s">
        <v>15</v>
      </c>
      <c r="E357" s="13" t="s">
        <v>20</v>
      </c>
      <c r="F357" s="15">
        <v>0.04150462962962963</v>
      </c>
      <c r="G357" s="29">
        <f t="shared" si="5"/>
        <v>0.004150462962962963</v>
      </c>
    </row>
    <row r="358" spans="1:7" ht="15">
      <c r="A358" s="25">
        <v>355</v>
      </c>
      <c r="B358" s="26" t="s">
        <v>661</v>
      </c>
      <c r="C358" s="25">
        <v>770</v>
      </c>
      <c r="D358" s="25" t="s">
        <v>15</v>
      </c>
      <c r="E358" s="25" t="s">
        <v>5</v>
      </c>
      <c r="F358" s="27">
        <v>0.0415162037037037</v>
      </c>
      <c r="G358" s="29">
        <f t="shared" si="5"/>
        <v>0.00415162037037037</v>
      </c>
    </row>
    <row r="359" spans="1:7" ht="15">
      <c r="A359" s="25">
        <v>356</v>
      </c>
      <c r="B359" s="26" t="s">
        <v>662</v>
      </c>
      <c r="C359" s="25">
        <v>548</v>
      </c>
      <c r="D359" s="25"/>
      <c r="E359" s="25" t="s">
        <v>5</v>
      </c>
      <c r="F359" s="27">
        <v>0.04162037037037037</v>
      </c>
      <c r="G359" s="29">
        <f t="shared" si="5"/>
        <v>0.004162037037037037</v>
      </c>
    </row>
    <row r="360" spans="1:7" ht="15">
      <c r="A360" s="25">
        <v>357</v>
      </c>
      <c r="B360" s="26" t="s">
        <v>663</v>
      </c>
      <c r="C360" s="25">
        <v>815</v>
      </c>
      <c r="D360" s="25" t="s">
        <v>15</v>
      </c>
      <c r="E360" s="25" t="s">
        <v>5</v>
      </c>
      <c r="F360" s="27">
        <v>0.041701388888888885</v>
      </c>
      <c r="G360" s="29">
        <f t="shared" si="5"/>
        <v>0.004170138888888888</v>
      </c>
    </row>
    <row r="361" spans="1:7" ht="15">
      <c r="A361" s="25">
        <v>358</v>
      </c>
      <c r="B361" s="26" t="s">
        <v>221</v>
      </c>
      <c r="C361" s="25">
        <v>1048</v>
      </c>
      <c r="D361" s="25" t="s">
        <v>111</v>
      </c>
      <c r="E361" s="25" t="s">
        <v>5</v>
      </c>
      <c r="F361" s="27">
        <v>0.041701388888888885</v>
      </c>
      <c r="G361" s="29">
        <f t="shared" si="5"/>
        <v>0.004170138888888888</v>
      </c>
    </row>
    <row r="362" spans="1:7" ht="15">
      <c r="A362" s="13">
        <v>359</v>
      </c>
      <c r="B362" s="14" t="s">
        <v>664</v>
      </c>
      <c r="C362" s="13">
        <v>816</v>
      </c>
      <c r="D362" s="13" t="s">
        <v>15</v>
      </c>
      <c r="E362" s="13" t="s">
        <v>20</v>
      </c>
      <c r="F362" s="15">
        <v>0.041701388888888885</v>
      </c>
      <c r="G362" s="29">
        <f t="shared" si="5"/>
        <v>0.004170138888888888</v>
      </c>
    </row>
    <row r="363" spans="1:7" ht="15">
      <c r="A363" s="13">
        <v>360</v>
      </c>
      <c r="B363" s="14" t="s">
        <v>665</v>
      </c>
      <c r="C363" s="13">
        <v>519</v>
      </c>
      <c r="D363" s="13" t="s">
        <v>433</v>
      </c>
      <c r="E363" s="13" t="s">
        <v>20</v>
      </c>
      <c r="F363" s="15">
        <v>0.04172453703703704</v>
      </c>
      <c r="G363" s="29">
        <f t="shared" si="5"/>
        <v>0.004172453703703704</v>
      </c>
    </row>
    <row r="364" spans="1:7" ht="15">
      <c r="A364" s="25">
        <v>361</v>
      </c>
      <c r="B364" s="26" t="s">
        <v>666</v>
      </c>
      <c r="C364" s="25">
        <v>736</v>
      </c>
      <c r="D364" s="25" t="s">
        <v>667</v>
      </c>
      <c r="E364" s="25" t="s">
        <v>5</v>
      </c>
      <c r="F364" s="27">
        <v>0.04180555555555556</v>
      </c>
      <c r="G364" s="29">
        <f t="shared" si="5"/>
        <v>0.004180555555555556</v>
      </c>
    </row>
    <row r="365" spans="1:7" ht="15">
      <c r="A365" s="25">
        <v>362</v>
      </c>
      <c r="B365" s="26" t="s">
        <v>668</v>
      </c>
      <c r="C365" s="25">
        <v>661</v>
      </c>
      <c r="D365" s="25" t="s">
        <v>669</v>
      </c>
      <c r="E365" s="25" t="s">
        <v>5</v>
      </c>
      <c r="F365" s="27">
        <v>0.04189814814814815</v>
      </c>
      <c r="G365" s="29">
        <f t="shared" si="5"/>
        <v>0.004189814814814815</v>
      </c>
    </row>
    <row r="366" spans="1:7" ht="15">
      <c r="A366" s="25">
        <v>363</v>
      </c>
      <c r="B366" s="26" t="s">
        <v>670</v>
      </c>
      <c r="C366" s="25">
        <v>667</v>
      </c>
      <c r="D366" s="25" t="s">
        <v>137</v>
      </c>
      <c r="E366" s="25" t="s">
        <v>5</v>
      </c>
      <c r="F366" s="27">
        <v>0.04203703703703704</v>
      </c>
      <c r="G366" s="29">
        <f t="shared" si="5"/>
        <v>0.004203703703703704</v>
      </c>
    </row>
    <row r="367" spans="1:7" ht="15">
      <c r="A367" s="13">
        <v>364</v>
      </c>
      <c r="B367" s="14" t="s">
        <v>671</v>
      </c>
      <c r="C367" s="13">
        <v>464</v>
      </c>
      <c r="D367" s="13" t="s">
        <v>330</v>
      </c>
      <c r="E367" s="13" t="s">
        <v>20</v>
      </c>
      <c r="F367" s="15">
        <v>0.04203703703703704</v>
      </c>
      <c r="G367" s="29">
        <f t="shared" si="5"/>
        <v>0.004203703703703704</v>
      </c>
    </row>
    <row r="368" spans="1:7" ht="15">
      <c r="A368" s="13">
        <v>365</v>
      </c>
      <c r="B368" s="14" t="s">
        <v>672</v>
      </c>
      <c r="C368" s="13">
        <v>599</v>
      </c>
      <c r="D368" s="13" t="s">
        <v>219</v>
      </c>
      <c r="E368" s="13" t="s">
        <v>20</v>
      </c>
      <c r="F368" s="15">
        <v>0.04206018518518518</v>
      </c>
      <c r="G368" s="29">
        <f t="shared" si="5"/>
        <v>0.004206018518518518</v>
      </c>
    </row>
    <row r="369" spans="1:7" ht="15">
      <c r="A369" s="25">
        <v>366</v>
      </c>
      <c r="B369" s="26" t="s">
        <v>673</v>
      </c>
      <c r="C369" s="25">
        <v>681</v>
      </c>
      <c r="D369" s="25" t="s">
        <v>128</v>
      </c>
      <c r="E369" s="25" t="s">
        <v>5</v>
      </c>
      <c r="F369" s="27">
        <v>0.04207175925925926</v>
      </c>
      <c r="G369" s="29">
        <f t="shared" si="5"/>
        <v>0.004207175925925926</v>
      </c>
    </row>
    <row r="370" spans="1:7" ht="15">
      <c r="A370" s="25">
        <v>367</v>
      </c>
      <c r="B370" s="26" t="s">
        <v>674</v>
      </c>
      <c r="C370" s="25">
        <v>774</v>
      </c>
      <c r="D370" s="25" t="s">
        <v>137</v>
      </c>
      <c r="E370" s="25" t="s">
        <v>5</v>
      </c>
      <c r="F370" s="27">
        <v>0.04207175925925926</v>
      </c>
      <c r="G370" s="29">
        <f t="shared" si="5"/>
        <v>0.004207175925925926</v>
      </c>
    </row>
    <row r="371" spans="1:7" ht="15">
      <c r="A371" s="13">
        <v>368</v>
      </c>
      <c r="B371" s="14" t="s">
        <v>675</v>
      </c>
      <c r="C371" s="13">
        <v>443</v>
      </c>
      <c r="D371" s="13" t="s">
        <v>88</v>
      </c>
      <c r="E371" s="13" t="s">
        <v>20</v>
      </c>
      <c r="F371" s="15">
        <v>0.04207175925925926</v>
      </c>
      <c r="G371" s="29">
        <f t="shared" si="5"/>
        <v>0.004207175925925926</v>
      </c>
    </row>
    <row r="372" spans="1:7" ht="15">
      <c r="A372" s="25">
        <v>369</v>
      </c>
      <c r="B372" s="26" t="s">
        <v>676</v>
      </c>
      <c r="C372" s="25">
        <v>1000</v>
      </c>
      <c r="D372" s="25" t="s">
        <v>111</v>
      </c>
      <c r="E372" s="25" t="s">
        <v>5</v>
      </c>
      <c r="F372" s="27">
        <v>0.0421412037037037</v>
      </c>
      <c r="G372" s="29">
        <f t="shared" si="5"/>
        <v>0.00421412037037037</v>
      </c>
    </row>
    <row r="373" spans="1:7" ht="15">
      <c r="A373" s="13">
        <v>370</v>
      </c>
      <c r="B373" s="14" t="s">
        <v>677</v>
      </c>
      <c r="C373" s="13">
        <v>471</v>
      </c>
      <c r="D373" s="13" t="s">
        <v>678</v>
      </c>
      <c r="E373" s="13" t="s">
        <v>20</v>
      </c>
      <c r="F373" s="15">
        <v>0.042199074074074076</v>
      </c>
      <c r="G373" s="29">
        <f t="shared" si="5"/>
        <v>0.0042199074074074075</v>
      </c>
    </row>
    <row r="374" spans="1:7" ht="25.5">
      <c r="A374" s="13">
        <v>371</v>
      </c>
      <c r="B374" s="14" t="s">
        <v>679</v>
      </c>
      <c r="C374" s="13">
        <v>738</v>
      </c>
      <c r="D374" s="13" t="s">
        <v>680</v>
      </c>
      <c r="E374" s="13" t="s">
        <v>20</v>
      </c>
      <c r="F374" s="15">
        <v>0.04221064814814815</v>
      </c>
      <c r="G374" s="29">
        <f t="shared" si="5"/>
        <v>0.004221064814814815</v>
      </c>
    </row>
    <row r="375" spans="1:7" ht="15">
      <c r="A375" s="25">
        <v>372</v>
      </c>
      <c r="B375" s="26" t="s">
        <v>681</v>
      </c>
      <c r="C375" s="25">
        <v>618</v>
      </c>
      <c r="D375" s="25" t="s">
        <v>188</v>
      </c>
      <c r="E375" s="25" t="s">
        <v>5</v>
      </c>
      <c r="F375" s="27">
        <v>0.042337962962962966</v>
      </c>
      <c r="G375" s="29">
        <f t="shared" si="5"/>
        <v>0.004233796296296296</v>
      </c>
    </row>
    <row r="376" spans="1:7" ht="15">
      <c r="A376" s="25">
        <v>373</v>
      </c>
      <c r="B376" s="26" t="s">
        <v>682</v>
      </c>
      <c r="C376" s="25">
        <v>658</v>
      </c>
      <c r="D376" s="25" t="s">
        <v>683</v>
      </c>
      <c r="E376" s="25" t="s">
        <v>5</v>
      </c>
      <c r="F376" s="27">
        <v>0.042430555555555555</v>
      </c>
      <c r="G376" s="29">
        <f t="shared" si="5"/>
        <v>0.0042430555555555555</v>
      </c>
    </row>
    <row r="377" spans="1:7" ht="15">
      <c r="A377" s="13">
        <v>374</v>
      </c>
      <c r="B377" s="14" t="s">
        <v>684</v>
      </c>
      <c r="C377" s="13">
        <v>659</v>
      </c>
      <c r="D377" s="13" t="s">
        <v>683</v>
      </c>
      <c r="E377" s="13" t="s">
        <v>20</v>
      </c>
      <c r="F377" s="15">
        <v>0.042430555555555555</v>
      </c>
      <c r="G377" s="29">
        <f t="shared" si="5"/>
        <v>0.0042430555555555555</v>
      </c>
    </row>
    <row r="378" spans="1:7" ht="15">
      <c r="A378" s="25">
        <v>375</v>
      </c>
      <c r="B378" s="26" t="s">
        <v>685</v>
      </c>
      <c r="C378" s="25">
        <v>657</v>
      </c>
      <c r="D378" s="25" t="s">
        <v>683</v>
      </c>
      <c r="E378" s="25" t="s">
        <v>5</v>
      </c>
      <c r="F378" s="27">
        <v>0.04244212962962963</v>
      </c>
      <c r="G378" s="29">
        <f t="shared" si="5"/>
        <v>0.004244212962962963</v>
      </c>
    </row>
    <row r="379" spans="1:7" ht="15">
      <c r="A379" s="25">
        <v>376</v>
      </c>
      <c r="B379" s="26" t="s">
        <v>686</v>
      </c>
      <c r="C379" s="25">
        <v>1059</v>
      </c>
      <c r="D379" s="25" t="s">
        <v>111</v>
      </c>
      <c r="E379" s="25" t="s">
        <v>5</v>
      </c>
      <c r="F379" s="27">
        <v>0.042673611111111114</v>
      </c>
      <c r="G379" s="29">
        <f t="shared" si="5"/>
        <v>0.0042673611111111115</v>
      </c>
    </row>
    <row r="380" spans="1:7" ht="15">
      <c r="A380" s="25">
        <v>377</v>
      </c>
      <c r="B380" s="26" t="s">
        <v>687</v>
      </c>
      <c r="C380" s="25">
        <v>416</v>
      </c>
      <c r="D380" s="25" t="s">
        <v>164</v>
      </c>
      <c r="E380" s="25" t="s">
        <v>5</v>
      </c>
      <c r="F380" s="27">
        <v>0.04268518518518519</v>
      </c>
      <c r="G380" s="29">
        <f t="shared" si="5"/>
        <v>0.004268518518518519</v>
      </c>
    </row>
    <row r="381" spans="1:7" ht="15">
      <c r="A381" s="25">
        <v>378</v>
      </c>
      <c r="B381" s="26" t="s">
        <v>688</v>
      </c>
      <c r="C381" s="25">
        <v>411</v>
      </c>
      <c r="D381" s="25" t="s">
        <v>249</v>
      </c>
      <c r="E381" s="25" t="s">
        <v>5</v>
      </c>
      <c r="F381" s="27">
        <v>0.04270833333333333</v>
      </c>
      <c r="G381" s="29">
        <f t="shared" si="5"/>
        <v>0.004270833333333333</v>
      </c>
    </row>
    <row r="382" spans="1:7" ht="15">
      <c r="A382" s="13">
        <v>379</v>
      </c>
      <c r="B382" s="14" t="s">
        <v>689</v>
      </c>
      <c r="C382" s="13">
        <v>662</v>
      </c>
      <c r="D382" s="13" t="s">
        <v>690</v>
      </c>
      <c r="E382" s="13" t="s">
        <v>20</v>
      </c>
      <c r="F382" s="15">
        <v>0.0427662037037037</v>
      </c>
      <c r="G382" s="29">
        <f t="shared" si="5"/>
        <v>0.00427662037037037</v>
      </c>
    </row>
    <row r="383" spans="1:7" ht="15">
      <c r="A383" s="13">
        <v>380</v>
      </c>
      <c r="B383" s="14" t="s">
        <v>691</v>
      </c>
      <c r="C383" s="13">
        <v>556</v>
      </c>
      <c r="D383" s="13"/>
      <c r="E383" s="13" t="s">
        <v>20</v>
      </c>
      <c r="F383" s="15">
        <v>0.042777777777777776</v>
      </c>
      <c r="G383" s="29">
        <f t="shared" si="5"/>
        <v>0.004277777777777778</v>
      </c>
    </row>
    <row r="384" spans="1:7" ht="15">
      <c r="A384" s="13">
        <v>381</v>
      </c>
      <c r="B384" s="14" t="s">
        <v>692</v>
      </c>
      <c r="C384" s="13">
        <v>619</v>
      </c>
      <c r="D384" s="13" t="s">
        <v>642</v>
      </c>
      <c r="E384" s="13" t="s">
        <v>20</v>
      </c>
      <c r="F384" s="15">
        <v>0.04282407407407407</v>
      </c>
      <c r="G384" s="29">
        <f t="shared" si="5"/>
        <v>0.004282407407407407</v>
      </c>
    </row>
    <row r="385" spans="1:7" ht="15">
      <c r="A385" s="25">
        <v>382</v>
      </c>
      <c r="B385" s="26" t="s">
        <v>693</v>
      </c>
      <c r="C385" s="25">
        <v>406</v>
      </c>
      <c r="D385" s="25" t="s">
        <v>170</v>
      </c>
      <c r="E385" s="25" t="s">
        <v>5</v>
      </c>
      <c r="F385" s="27">
        <v>0.042847222222222224</v>
      </c>
      <c r="G385" s="29">
        <f t="shared" si="5"/>
        <v>0.004284722222222223</v>
      </c>
    </row>
    <row r="386" spans="1:7" ht="15">
      <c r="A386" s="25">
        <v>383</v>
      </c>
      <c r="B386" s="26" t="s">
        <v>554</v>
      </c>
      <c r="C386" s="25">
        <v>503</v>
      </c>
      <c r="D386" s="25" t="s">
        <v>15</v>
      </c>
      <c r="E386" s="25" t="s">
        <v>5</v>
      </c>
      <c r="F386" s="27">
        <v>0.04289351851851852</v>
      </c>
      <c r="G386" s="29">
        <f t="shared" si="5"/>
        <v>0.0042893518518518515</v>
      </c>
    </row>
    <row r="387" spans="1:7" ht="15">
      <c r="A387" s="13">
        <v>384</v>
      </c>
      <c r="B387" s="14" t="s">
        <v>694</v>
      </c>
      <c r="C387" s="13">
        <v>436</v>
      </c>
      <c r="D387" s="13" t="s">
        <v>485</v>
      </c>
      <c r="E387" s="13" t="s">
        <v>20</v>
      </c>
      <c r="F387" s="15">
        <v>0.04293981481481481</v>
      </c>
      <c r="G387" s="29">
        <f t="shared" si="5"/>
        <v>0.004293981481481481</v>
      </c>
    </row>
    <row r="388" spans="1:7" ht="15">
      <c r="A388" s="13">
        <v>385</v>
      </c>
      <c r="B388" s="14" t="s">
        <v>695</v>
      </c>
      <c r="C388" s="13">
        <v>434</v>
      </c>
      <c r="D388" s="13" t="s">
        <v>485</v>
      </c>
      <c r="E388" s="13" t="s">
        <v>20</v>
      </c>
      <c r="F388" s="15">
        <v>0.043009259259259254</v>
      </c>
      <c r="G388" s="29">
        <f t="shared" si="5"/>
        <v>0.004300925925925925</v>
      </c>
    </row>
    <row r="389" spans="1:7" ht="25.5">
      <c r="A389" s="13">
        <v>386</v>
      </c>
      <c r="B389" s="14" t="s">
        <v>696</v>
      </c>
      <c r="C389" s="13">
        <v>384</v>
      </c>
      <c r="D389" s="13" t="s">
        <v>22</v>
      </c>
      <c r="E389" s="13" t="s">
        <v>20</v>
      </c>
      <c r="F389" s="15">
        <v>0.043009259259259254</v>
      </c>
      <c r="G389" s="29">
        <f aca="true" t="shared" si="6" ref="G389:G452">F389/10</f>
        <v>0.004300925925925925</v>
      </c>
    </row>
    <row r="390" spans="1:7" ht="15">
      <c r="A390" s="25">
        <v>387</v>
      </c>
      <c r="B390" s="26" t="s">
        <v>697</v>
      </c>
      <c r="C390" s="25">
        <v>683</v>
      </c>
      <c r="D390" s="25" t="s">
        <v>111</v>
      </c>
      <c r="E390" s="25" t="s">
        <v>5</v>
      </c>
      <c r="F390" s="27">
        <v>0.043020833333333335</v>
      </c>
      <c r="G390" s="29">
        <f t="shared" si="6"/>
        <v>0.004302083333333333</v>
      </c>
    </row>
    <row r="391" spans="1:7" ht="15">
      <c r="A391" s="25">
        <v>388</v>
      </c>
      <c r="B391" s="26" t="s">
        <v>698</v>
      </c>
      <c r="C391" s="25">
        <v>682</v>
      </c>
      <c r="D391" s="25" t="s">
        <v>111</v>
      </c>
      <c r="E391" s="25" t="s">
        <v>5</v>
      </c>
      <c r="F391" s="27">
        <v>0.043020833333333335</v>
      </c>
      <c r="G391" s="29">
        <f t="shared" si="6"/>
        <v>0.004302083333333333</v>
      </c>
    </row>
    <row r="392" spans="1:7" ht="15">
      <c r="A392" s="25">
        <v>389</v>
      </c>
      <c r="B392" s="26" t="s">
        <v>699</v>
      </c>
      <c r="C392" s="25">
        <v>572</v>
      </c>
      <c r="D392" s="25" t="s">
        <v>282</v>
      </c>
      <c r="E392" s="25" t="s">
        <v>5</v>
      </c>
      <c r="F392" s="27">
        <v>0.043159722222222224</v>
      </c>
      <c r="G392" s="29">
        <f t="shared" si="6"/>
        <v>0.004315972222222223</v>
      </c>
    </row>
    <row r="393" spans="1:7" ht="15">
      <c r="A393" s="13">
        <v>390</v>
      </c>
      <c r="B393" s="14" t="s">
        <v>700</v>
      </c>
      <c r="C393" s="13">
        <v>380</v>
      </c>
      <c r="D393" s="13" t="s">
        <v>701</v>
      </c>
      <c r="E393" s="13" t="s">
        <v>20</v>
      </c>
      <c r="F393" s="15">
        <v>0.04321759259259259</v>
      </c>
      <c r="G393" s="29">
        <f t="shared" si="6"/>
        <v>0.0043217592592592596</v>
      </c>
    </row>
    <row r="394" spans="1:7" ht="15">
      <c r="A394" s="13">
        <v>391</v>
      </c>
      <c r="B394" s="14" t="s">
        <v>702</v>
      </c>
      <c r="C394" s="13">
        <v>388</v>
      </c>
      <c r="D394" s="13" t="s">
        <v>29</v>
      </c>
      <c r="E394" s="13" t="s">
        <v>20</v>
      </c>
      <c r="F394" s="15">
        <v>0.04322916666666667</v>
      </c>
      <c r="G394" s="29">
        <f t="shared" si="6"/>
        <v>0.004322916666666668</v>
      </c>
    </row>
    <row r="395" spans="1:7" ht="15">
      <c r="A395" s="25">
        <v>392</v>
      </c>
      <c r="B395" s="26" t="s">
        <v>703</v>
      </c>
      <c r="C395" s="25">
        <v>466</v>
      </c>
      <c r="D395" s="25" t="s">
        <v>40</v>
      </c>
      <c r="E395" s="25" t="s">
        <v>5</v>
      </c>
      <c r="F395" s="27">
        <v>0.04324074074074074</v>
      </c>
      <c r="G395" s="29">
        <f t="shared" si="6"/>
        <v>0.004324074074074074</v>
      </c>
    </row>
    <row r="396" spans="1:7" ht="15">
      <c r="A396" s="25">
        <v>393</v>
      </c>
      <c r="B396" s="26" t="s">
        <v>704</v>
      </c>
      <c r="C396" s="25">
        <v>484</v>
      </c>
      <c r="D396" s="25" t="s">
        <v>705</v>
      </c>
      <c r="E396" s="25" t="s">
        <v>5</v>
      </c>
      <c r="F396" s="27">
        <v>0.04324074074074074</v>
      </c>
      <c r="G396" s="29">
        <f t="shared" si="6"/>
        <v>0.004324074074074074</v>
      </c>
    </row>
    <row r="397" spans="1:7" ht="15">
      <c r="A397" s="25">
        <v>394</v>
      </c>
      <c r="B397" s="26" t="s">
        <v>620</v>
      </c>
      <c r="C397" s="25">
        <v>394</v>
      </c>
      <c r="D397" s="25" t="s">
        <v>22</v>
      </c>
      <c r="E397" s="25" t="s">
        <v>5</v>
      </c>
      <c r="F397" s="27">
        <v>0.04327546296296297</v>
      </c>
      <c r="G397" s="29">
        <f t="shared" si="6"/>
        <v>0.004327546296296296</v>
      </c>
    </row>
    <row r="398" spans="1:7" ht="15">
      <c r="A398" s="13">
        <v>395</v>
      </c>
      <c r="B398" s="14" t="s">
        <v>706</v>
      </c>
      <c r="C398" s="13">
        <v>584</v>
      </c>
      <c r="D398" s="13"/>
      <c r="E398" s="13" t="s">
        <v>20</v>
      </c>
      <c r="F398" s="15">
        <v>0.04337962962962963</v>
      </c>
      <c r="G398" s="29">
        <f t="shared" si="6"/>
        <v>0.004337962962962963</v>
      </c>
    </row>
    <row r="399" spans="1:7" ht="15">
      <c r="A399" s="25">
        <v>396</v>
      </c>
      <c r="B399" s="26" t="s">
        <v>707</v>
      </c>
      <c r="C399" s="25">
        <v>419</v>
      </c>
      <c r="D399" s="25" t="s">
        <v>42</v>
      </c>
      <c r="E399" s="25" t="s">
        <v>5</v>
      </c>
      <c r="F399" s="27">
        <v>0.04372685185185185</v>
      </c>
      <c r="G399" s="29">
        <f t="shared" si="6"/>
        <v>0.004372685185185185</v>
      </c>
    </row>
    <row r="400" spans="1:7" ht="15">
      <c r="A400" s="13">
        <v>397</v>
      </c>
      <c r="B400" s="14" t="s">
        <v>708</v>
      </c>
      <c r="C400" s="13">
        <v>423</v>
      </c>
      <c r="D400" s="13" t="s">
        <v>359</v>
      </c>
      <c r="E400" s="13" t="s">
        <v>20</v>
      </c>
      <c r="F400" s="15">
        <v>0.043750000000000004</v>
      </c>
      <c r="G400" s="29">
        <f t="shared" si="6"/>
        <v>0.004375</v>
      </c>
    </row>
    <row r="401" spans="1:7" ht="15">
      <c r="A401" s="13">
        <v>398</v>
      </c>
      <c r="B401" s="14" t="s">
        <v>709</v>
      </c>
      <c r="C401" s="13">
        <v>745</v>
      </c>
      <c r="D401" s="13" t="s">
        <v>137</v>
      </c>
      <c r="E401" s="13" t="s">
        <v>20</v>
      </c>
      <c r="F401" s="15">
        <v>0.04398148148148148</v>
      </c>
      <c r="G401" s="29">
        <f t="shared" si="6"/>
        <v>0.004398148148148148</v>
      </c>
    </row>
    <row r="402" spans="1:7" ht="25.5">
      <c r="A402" s="25">
        <v>399</v>
      </c>
      <c r="B402" s="26" t="s">
        <v>710</v>
      </c>
      <c r="C402" s="25">
        <v>647</v>
      </c>
      <c r="D402" s="25" t="s">
        <v>107</v>
      </c>
      <c r="E402" s="25" t="s">
        <v>5</v>
      </c>
      <c r="F402" s="27">
        <v>0.04412037037037037</v>
      </c>
      <c r="G402" s="29">
        <f t="shared" si="6"/>
        <v>0.004412037037037037</v>
      </c>
    </row>
    <row r="403" spans="1:7" ht="15">
      <c r="A403" s="13">
        <v>400</v>
      </c>
      <c r="B403" s="14" t="s">
        <v>711</v>
      </c>
      <c r="C403" s="13">
        <v>516</v>
      </c>
      <c r="D403" s="13" t="s">
        <v>15</v>
      </c>
      <c r="E403" s="13" t="s">
        <v>20</v>
      </c>
      <c r="F403" s="15">
        <v>0.04416666666666667</v>
      </c>
      <c r="G403" s="29">
        <f t="shared" si="6"/>
        <v>0.004416666666666667</v>
      </c>
    </row>
    <row r="404" spans="1:7" ht="15">
      <c r="A404" s="25">
        <v>401</v>
      </c>
      <c r="B404" s="26" t="s">
        <v>712</v>
      </c>
      <c r="C404" s="25">
        <v>526</v>
      </c>
      <c r="D404" s="25"/>
      <c r="E404" s="25" t="s">
        <v>5</v>
      </c>
      <c r="F404" s="27">
        <v>0.04429398148148148</v>
      </c>
      <c r="G404" s="29">
        <f t="shared" si="6"/>
        <v>0.0044293981481481485</v>
      </c>
    </row>
    <row r="405" spans="1:7" ht="15">
      <c r="A405" s="25">
        <v>402</v>
      </c>
      <c r="B405" s="26" t="s">
        <v>713</v>
      </c>
      <c r="C405" s="25">
        <v>606</v>
      </c>
      <c r="D405" s="25" t="s">
        <v>128</v>
      </c>
      <c r="E405" s="25" t="s">
        <v>5</v>
      </c>
      <c r="F405" s="27">
        <v>0.04431712962962963</v>
      </c>
      <c r="G405" s="29">
        <f t="shared" si="6"/>
        <v>0.004431712962962963</v>
      </c>
    </row>
    <row r="406" spans="1:7" ht="15">
      <c r="A406" s="25">
        <v>403</v>
      </c>
      <c r="B406" s="26" t="s">
        <v>349</v>
      </c>
      <c r="C406" s="25">
        <v>405</v>
      </c>
      <c r="D406" s="25" t="s">
        <v>111</v>
      </c>
      <c r="E406" s="25" t="s">
        <v>5</v>
      </c>
      <c r="F406" s="27">
        <v>0.044328703703703703</v>
      </c>
      <c r="G406" s="29">
        <f t="shared" si="6"/>
        <v>0.00443287037037037</v>
      </c>
    </row>
    <row r="407" spans="1:7" ht="15">
      <c r="A407" s="25">
        <v>404</v>
      </c>
      <c r="B407" s="26" t="s">
        <v>714</v>
      </c>
      <c r="C407" s="25">
        <v>643</v>
      </c>
      <c r="D407" s="25" t="s">
        <v>15</v>
      </c>
      <c r="E407" s="25" t="s">
        <v>5</v>
      </c>
      <c r="F407" s="27">
        <v>0.04434027777777778</v>
      </c>
      <c r="G407" s="29">
        <f t="shared" si="6"/>
        <v>0.004434027777777778</v>
      </c>
    </row>
    <row r="408" spans="1:7" ht="25.5">
      <c r="A408" s="25">
        <v>405</v>
      </c>
      <c r="B408" s="26" t="s">
        <v>715</v>
      </c>
      <c r="C408" s="25">
        <v>401</v>
      </c>
      <c r="D408" s="25" t="s">
        <v>716</v>
      </c>
      <c r="E408" s="25" t="s">
        <v>5</v>
      </c>
      <c r="F408" s="27">
        <v>0.04438657407407407</v>
      </c>
      <c r="G408" s="29">
        <f t="shared" si="6"/>
        <v>0.004438657407407407</v>
      </c>
    </row>
    <row r="409" spans="1:7" ht="15">
      <c r="A409" s="13">
        <v>406</v>
      </c>
      <c r="B409" s="14" t="s">
        <v>717</v>
      </c>
      <c r="C409" s="13">
        <v>652</v>
      </c>
      <c r="D409" s="13" t="s">
        <v>15</v>
      </c>
      <c r="E409" s="13" t="s">
        <v>20</v>
      </c>
      <c r="F409" s="15">
        <v>0.04442129629629629</v>
      </c>
      <c r="G409" s="29">
        <f t="shared" si="6"/>
        <v>0.004442129629629629</v>
      </c>
    </row>
    <row r="410" spans="1:7" ht="15">
      <c r="A410" s="25">
        <v>407</v>
      </c>
      <c r="B410" s="26" t="s">
        <v>718</v>
      </c>
      <c r="C410" s="25">
        <v>415</v>
      </c>
      <c r="D410" s="25" t="s">
        <v>719</v>
      </c>
      <c r="E410" s="25" t="s">
        <v>5</v>
      </c>
      <c r="F410" s="27">
        <v>0.044502314814814814</v>
      </c>
      <c r="G410" s="29">
        <f t="shared" si="6"/>
        <v>0.004450231481481481</v>
      </c>
    </row>
    <row r="411" spans="1:7" ht="15">
      <c r="A411" s="25">
        <v>408</v>
      </c>
      <c r="B411" s="26" t="s">
        <v>720</v>
      </c>
      <c r="C411" s="25">
        <v>488</v>
      </c>
      <c r="D411" s="25" t="s">
        <v>137</v>
      </c>
      <c r="E411" s="25" t="s">
        <v>5</v>
      </c>
      <c r="F411" s="27">
        <v>0.044502314814814814</v>
      </c>
      <c r="G411" s="29">
        <f t="shared" si="6"/>
        <v>0.004450231481481481</v>
      </c>
    </row>
    <row r="412" spans="1:7" ht="15">
      <c r="A412" s="25">
        <v>409</v>
      </c>
      <c r="B412" s="26" t="s">
        <v>721</v>
      </c>
      <c r="C412" s="25">
        <v>480</v>
      </c>
      <c r="D412" s="25" t="s">
        <v>15</v>
      </c>
      <c r="E412" s="25" t="s">
        <v>5</v>
      </c>
      <c r="F412" s="27">
        <v>0.04451388888888889</v>
      </c>
      <c r="G412" s="29">
        <f t="shared" si="6"/>
        <v>0.004451388888888888</v>
      </c>
    </row>
    <row r="413" spans="1:7" ht="15">
      <c r="A413" s="13">
        <v>410</v>
      </c>
      <c r="B413" s="14" t="s">
        <v>722</v>
      </c>
      <c r="C413" s="13">
        <v>594</v>
      </c>
      <c r="D413" s="13" t="s">
        <v>723</v>
      </c>
      <c r="E413" s="13" t="s">
        <v>20</v>
      </c>
      <c r="F413" s="15">
        <v>0.04454861111111111</v>
      </c>
      <c r="G413" s="29">
        <f t="shared" si="6"/>
        <v>0.004454861111111111</v>
      </c>
    </row>
    <row r="414" spans="1:7" ht="15">
      <c r="A414" s="25">
        <v>411</v>
      </c>
      <c r="B414" s="26" t="s">
        <v>724</v>
      </c>
      <c r="C414" s="25">
        <v>495</v>
      </c>
      <c r="D414" s="25" t="s">
        <v>166</v>
      </c>
      <c r="E414" s="25" t="s">
        <v>5</v>
      </c>
      <c r="F414" s="27">
        <v>0.04462962962962963</v>
      </c>
      <c r="G414" s="29">
        <f t="shared" si="6"/>
        <v>0.004462962962962963</v>
      </c>
    </row>
    <row r="415" spans="1:7" ht="25.5">
      <c r="A415" s="13">
        <v>412</v>
      </c>
      <c r="B415" s="14" t="s">
        <v>725</v>
      </c>
      <c r="C415" s="13">
        <v>628</v>
      </c>
      <c r="D415" s="13" t="s">
        <v>726</v>
      </c>
      <c r="E415" s="13" t="s">
        <v>20</v>
      </c>
      <c r="F415" s="15">
        <v>0.04472222222222222</v>
      </c>
      <c r="G415" s="29">
        <f t="shared" si="6"/>
        <v>0.004472222222222222</v>
      </c>
    </row>
    <row r="416" spans="1:7" ht="15">
      <c r="A416" s="25">
        <v>413</v>
      </c>
      <c r="B416" s="26" t="s">
        <v>727</v>
      </c>
      <c r="C416" s="25">
        <v>1056</v>
      </c>
      <c r="D416" s="25" t="s">
        <v>111</v>
      </c>
      <c r="E416" s="25" t="s">
        <v>5</v>
      </c>
      <c r="F416" s="27">
        <v>0.04476851851851852</v>
      </c>
      <c r="G416" s="29">
        <f t="shared" si="6"/>
        <v>0.004476851851851852</v>
      </c>
    </row>
    <row r="417" spans="1:7" ht="15">
      <c r="A417" s="13">
        <v>414</v>
      </c>
      <c r="B417" s="14" t="s">
        <v>728</v>
      </c>
      <c r="C417" s="13">
        <v>446</v>
      </c>
      <c r="D417" s="13" t="s">
        <v>88</v>
      </c>
      <c r="E417" s="13" t="s">
        <v>20</v>
      </c>
      <c r="F417" s="15">
        <v>0.04480324074074074</v>
      </c>
      <c r="G417" s="29">
        <f t="shared" si="6"/>
        <v>0.004480324074074074</v>
      </c>
    </row>
    <row r="418" spans="1:7" ht="15">
      <c r="A418" s="13">
        <v>415</v>
      </c>
      <c r="B418" s="14" t="s">
        <v>729</v>
      </c>
      <c r="C418" s="13">
        <v>665</v>
      </c>
      <c r="D418" s="13" t="s">
        <v>4</v>
      </c>
      <c r="E418" s="13" t="s">
        <v>20</v>
      </c>
      <c r="F418" s="15">
        <v>0.045196759259259256</v>
      </c>
      <c r="G418" s="29">
        <f t="shared" si="6"/>
        <v>0.004519675925925925</v>
      </c>
    </row>
    <row r="419" spans="1:7" ht="15">
      <c r="A419" s="13">
        <v>416</v>
      </c>
      <c r="B419" s="14" t="s">
        <v>730</v>
      </c>
      <c r="C419" s="13">
        <v>810</v>
      </c>
      <c r="D419" s="13" t="s">
        <v>72</v>
      </c>
      <c r="E419" s="13" t="s">
        <v>20</v>
      </c>
      <c r="F419" s="15">
        <v>0.04556712962962963</v>
      </c>
      <c r="G419" s="29">
        <f t="shared" si="6"/>
        <v>0.004556712962962963</v>
      </c>
    </row>
    <row r="420" spans="1:7" ht="15">
      <c r="A420" s="25">
        <v>417</v>
      </c>
      <c r="B420" s="26" t="s">
        <v>731</v>
      </c>
      <c r="C420" s="25">
        <v>764</v>
      </c>
      <c r="D420" s="25" t="s">
        <v>433</v>
      </c>
      <c r="E420" s="25" t="s">
        <v>5</v>
      </c>
      <c r="F420" s="27">
        <v>0.045995370370370374</v>
      </c>
      <c r="G420" s="29">
        <f t="shared" si="6"/>
        <v>0.004599537037037037</v>
      </c>
    </row>
    <row r="421" spans="1:7" ht="15">
      <c r="A421" s="13">
        <v>418</v>
      </c>
      <c r="B421" s="14" t="s">
        <v>732</v>
      </c>
      <c r="C421" s="13">
        <v>409</v>
      </c>
      <c r="D421" s="13" t="s">
        <v>128</v>
      </c>
      <c r="E421" s="13" t="s">
        <v>20</v>
      </c>
      <c r="F421" s="15">
        <v>0.04611111111111111</v>
      </c>
      <c r="G421" s="29">
        <f t="shared" si="6"/>
        <v>0.004611111111111111</v>
      </c>
    </row>
    <row r="422" spans="1:7" ht="15">
      <c r="A422" s="13">
        <v>419</v>
      </c>
      <c r="B422" s="14" t="s">
        <v>733</v>
      </c>
      <c r="C422" s="13">
        <v>629</v>
      </c>
      <c r="D422" s="13" t="s">
        <v>266</v>
      </c>
      <c r="E422" s="13" t="s">
        <v>20</v>
      </c>
      <c r="F422" s="15">
        <v>0.04637731481481481</v>
      </c>
      <c r="G422" s="29">
        <f t="shared" si="6"/>
        <v>0.0046377314814814805</v>
      </c>
    </row>
    <row r="423" spans="1:7" ht="15">
      <c r="A423" s="25">
        <v>420</v>
      </c>
      <c r="B423" s="26" t="s">
        <v>734</v>
      </c>
      <c r="C423" s="25">
        <v>607</v>
      </c>
      <c r="D423" s="25" t="s">
        <v>128</v>
      </c>
      <c r="E423" s="25" t="s">
        <v>5</v>
      </c>
      <c r="F423" s="27">
        <v>0.04666666666666667</v>
      </c>
      <c r="G423" s="29">
        <f t="shared" si="6"/>
        <v>0.004666666666666667</v>
      </c>
    </row>
    <row r="424" spans="1:7" ht="15">
      <c r="A424" s="25">
        <v>421</v>
      </c>
      <c r="B424" s="26" t="s">
        <v>735</v>
      </c>
      <c r="C424" s="25">
        <v>357</v>
      </c>
      <c r="D424" s="25" t="s">
        <v>4</v>
      </c>
      <c r="E424" s="25" t="s">
        <v>5</v>
      </c>
      <c r="F424" s="27">
        <v>0.04666666666666667</v>
      </c>
      <c r="G424" s="29">
        <f t="shared" si="6"/>
        <v>0.004666666666666667</v>
      </c>
    </row>
    <row r="425" spans="1:7" ht="15">
      <c r="A425" s="13">
        <v>422</v>
      </c>
      <c r="B425" s="14" t="s">
        <v>736</v>
      </c>
      <c r="C425" s="13">
        <v>702</v>
      </c>
      <c r="D425" s="13" t="s">
        <v>86</v>
      </c>
      <c r="E425" s="13" t="s">
        <v>20</v>
      </c>
      <c r="F425" s="15">
        <v>0.046689814814814816</v>
      </c>
      <c r="G425" s="29">
        <f t="shared" si="6"/>
        <v>0.004668981481481481</v>
      </c>
    </row>
    <row r="426" spans="1:7" ht="15">
      <c r="A426" s="25">
        <v>423</v>
      </c>
      <c r="B426" s="26" t="s">
        <v>737</v>
      </c>
      <c r="C426" s="25">
        <v>620</v>
      </c>
      <c r="D426" s="25" t="s">
        <v>86</v>
      </c>
      <c r="E426" s="25" t="s">
        <v>5</v>
      </c>
      <c r="F426" s="27">
        <v>0.04671296296296296</v>
      </c>
      <c r="G426" s="29">
        <f t="shared" si="6"/>
        <v>0.004671296296296297</v>
      </c>
    </row>
    <row r="427" spans="1:7" ht="15">
      <c r="A427" s="13">
        <v>424</v>
      </c>
      <c r="B427" s="14" t="s">
        <v>738</v>
      </c>
      <c r="C427" s="13">
        <v>596</v>
      </c>
      <c r="D427" s="13" t="s">
        <v>86</v>
      </c>
      <c r="E427" s="13" t="s">
        <v>20</v>
      </c>
      <c r="F427" s="15">
        <v>0.04671296296296296</v>
      </c>
      <c r="G427" s="29">
        <f t="shared" si="6"/>
        <v>0.004671296296296297</v>
      </c>
    </row>
    <row r="428" spans="1:7" ht="15">
      <c r="A428" s="25">
        <v>425</v>
      </c>
      <c r="B428" s="26" t="s">
        <v>739</v>
      </c>
      <c r="C428" s="25">
        <v>796</v>
      </c>
      <c r="D428" s="25" t="s">
        <v>111</v>
      </c>
      <c r="E428" s="25" t="s">
        <v>5</v>
      </c>
      <c r="F428" s="27">
        <v>0.04678240740740741</v>
      </c>
      <c r="G428" s="29">
        <f t="shared" si="6"/>
        <v>0.0046782407407407415</v>
      </c>
    </row>
    <row r="429" spans="1:7" ht="15">
      <c r="A429" s="13">
        <v>426</v>
      </c>
      <c r="B429" s="14" t="s">
        <v>740</v>
      </c>
      <c r="C429" s="13">
        <v>399</v>
      </c>
      <c r="D429" s="13" t="s">
        <v>468</v>
      </c>
      <c r="E429" s="13" t="s">
        <v>20</v>
      </c>
      <c r="F429" s="15">
        <v>0.046863425925925926</v>
      </c>
      <c r="G429" s="29">
        <f t="shared" si="6"/>
        <v>0.004686342592592593</v>
      </c>
    </row>
    <row r="430" spans="1:7" ht="15">
      <c r="A430" s="13">
        <v>427</v>
      </c>
      <c r="B430" s="14" t="s">
        <v>741</v>
      </c>
      <c r="C430" s="13">
        <v>355</v>
      </c>
      <c r="D430" s="13" t="s">
        <v>599</v>
      </c>
      <c r="E430" s="13" t="s">
        <v>20</v>
      </c>
      <c r="F430" s="15">
        <v>0.04717592592592593</v>
      </c>
      <c r="G430" s="29">
        <f t="shared" si="6"/>
        <v>0.004717592592592593</v>
      </c>
    </row>
    <row r="431" spans="1:7" ht="15">
      <c r="A431" s="13">
        <v>428</v>
      </c>
      <c r="B431" s="14" t="s">
        <v>742</v>
      </c>
      <c r="C431" s="13">
        <v>591</v>
      </c>
      <c r="D431" s="13" t="s">
        <v>22</v>
      </c>
      <c r="E431" s="13" t="s">
        <v>20</v>
      </c>
      <c r="F431" s="15">
        <v>0.04725694444444445</v>
      </c>
      <c r="G431" s="29">
        <f t="shared" si="6"/>
        <v>0.004725694444444445</v>
      </c>
    </row>
    <row r="432" spans="1:7" ht="15">
      <c r="A432" s="13">
        <v>429</v>
      </c>
      <c r="B432" s="14" t="s">
        <v>743</v>
      </c>
      <c r="C432" s="13">
        <v>439</v>
      </c>
      <c r="D432" s="13" t="s">
        <v>585</v>
      </c>
      <c r="E432" s="13" t="s">
        <v>20</v>
      </c>
      <c r="F432" s="15">
        <v>0.047268518518518515</v>
      </c>
      <c r="G432" s="29">
        <f t="shared" si="6"/>
        <v>0.004726851851851852</v>
      </c>
    </row>
    <row r="433" spans="1:7" ht="15">
      <c r="A433" s="25">
        <v>430</v>
      </c>
      <c r="B433" s="26" t="s">
        <v>744</v>
      </c>
      <c r="C433" s="25">
        <v>438</v>
      </c>
      <c r="D433" s="25" t="s">
        <v>585</v>
      </c>
      <c r="E433" s="25" t="s">
        <v>5</v>
      </c>
      <c r="F433" s="27">
        <v>0.04728009259259259</v>
      </c>
      <c r="G433" s="29">
        <f t="shared" si="6"/>
        <v>0.004728009259259259</v>
      </c>
    </row>
    <row r="434" spans="1:7" ht="15">
      <c r="A434" s="13">
        <v>431</v>
      </c>
      <c r="B434" s="14" t="s">
        <v>745</v>
      </c>
      <c r="C434" s="13">
        <v>396</v>
      </c>
      <c r="D434" s="13"/>
      <c r="E434" s="13" t="s">
        <v>20</v>
      </c>
      <c r="F434" s="15">
        <v>0.04747685185185185</v>
      </c>
      <c r="G434" s="29">
        <f t="shared" si="6"/>
        <v>0.0047476851851851855</v>
      </c>
    </row>
    <row r="435" spans="1:7" ht="15">
      <c r="A435" s="13">
        <v>432</v>
      </c>
      <c r="B435" s="14" t="s">
        <v>746</v>
      </c>
      <c r="C435" s="13">
        <v>442</v>
      </c>
      <c r="D435" s="13"/>
      <c r="E435" s="13" t="s">
        <v>20</v>
      </c>
      <c r="F435" s="15">
        <v>0.04747685185185185</v>
      </c>
      <c r="G435" s="29">
        <f t="shared" si="6"/>
        <v>0.0047476851851851855</v>
      </c>
    </row>
    <row r="436" spans="1:7" ht="15">
      <c r="A436" s="13">
        <v>433</v>
      </c>
      <c r="B436" s="14" t="s">
        <v>657</v>
      </c>
      <c r="C436" s="13">
        <v>356</v>
      </c>
      <c r="D436" s="13" t="s">
        <v>599</v>
      </c>
      <c r="E436" s="13" t="s">
        <v>20</v>
      </c>
      <c r="F436" s="15">
        <v>0.04750000000000001</v>
      </c>
      <c r="G436" s="29">
        <f t="shared" si="6"/>
        <v>0.004750000000000001</v>
      </c>
    </row>
    <row r="437" spans="1:7" ht="15">
      <c r="A437" s="13">
        <v>434</v>
      </c>
      <c r="B437" s="14" t="s">
        <v>747</v>
      </c>
      <c r="C437" s="13">
        <v>650</v>
      </c>
      <c r="D437" s="13" t="s">
        <v>599</v>
      </c>
      <c r="E437" s="13" t="s">
        <v>20</v>
      </c>
      <c r="F437" s="15">
        <v>0.047511574074074074</v>
      </c>
      <c r="G437" s="29">
        <f t="shared" si="6"/>
        <v>0.004751157407407407</v>
      </c>
    </row>
    <row r="438" spans="1:7" ht="15">
      <c r="A438" s="25">
        <v>435</v>
      </c>
      <c r="B438" s="26" t="s">
        <v>748</v>
      </c>
      <c r="C438" s="25">
        <v>638</v>
      </c>
      <c r="D438" s="25" t="s">
        <v>749</v>
      </c>
      <c r="E438" s="25" t="s">
        <v>5</v>
      </c>
      <c r="F438" s="27">
        <v>0.04783564814814815</v>
      </c>
      <c r="G438" s="29">
        <f t="shared" si="6"/>
        <v>0.004783564814814815</v>
      </c>
    </row>
    <row r="439" spans="1:7" ht="15">
      <c r="A439" s="25">
        <v>436</v>
      </c>
      <c r="B439" s="26" t="s">
        <v>750</v>
      </c>
      <c r="C439" s="25">
        <v>600</v>
      </c>
      <c r="D439" s="25" t="s">
        <v>39</v>
      </c>
      <c r="E439" s="25" t="s">
        <v>5</v>
      </c>
      <c r="F439" s="27">
        <v>0.04861111111111111</v>
      </c>
      <c r="G439" s="29">
        <f t="shared" si="6"/>
        <v>0.004861111111111111</v>
      </c>
    </row>
    <row r="440" spans="1:7" ht="15">
      <c r="A440" s="25">
        <v>437</v>
      </c>
      <c r="B440" s="26" t="s">
        <v>751</v>
      </c>
      <c r="C440" s="25">
        <v>767</v>
      </c>
      <c r="D440" s="25" t="s">
        <v>22</v>
      </c>
      <c r="E440" s="25" t="s">
        <v>5</v>
      </c>
      <c r="F440" s="27">
        <v>0.04866898148148149</v>
      </c>
      <c r="G440" s="29">
        <f t="shared" si="6"/>
        <v>0.004866898148148149</v>
      </c>
    </row>
    <row r="441" spans="1:7" ht="15">
      <c r="A441" s="13">
        <v>438</v>
      </c>
      <c r="B441" s="14" t="s">
        <v>752</v>
      </c>
      <c r="C441" s="13">
        <v>768</v>
      </c>
      <c r="D441" s="13" t="s">
        <v>22</v>
      </c>
      <c r="E441" s="13" t="s">
        <v>20</v>
      </c>
      <c r="F441" s="15">
        <v>0.04866898148148149</v>
      </c>
      <c r="G441" s="29">
        <f t="shared" si="6"/>
        <v>0.004866898148148149</v>
      </c>
    </row>
    <row r="442" spans="1:7" ht="15">
      <c r="A442" s="13">
        <v>439</v>
      </c>
      <c r="B442" s="14" t="s">
        <v>753</v>
      </c>
      <c r="C442" s="13">
        <v>458</v>
      </c>
      <c r="D442" s="13" t="s">
        <v>632</v>
      </c>
      <c r="E442" s="13" t="s">
        <v>20</v>
      </c>
      <c r="F442" s="15">
        <v>0.04878472222222222</v>
      </c>
      <c r="G442" s="29">
        <f t="shared" si="6"/>
        <v>0.004878472222222222</v>
      </c>
    </row>
    <row r="443" spans="1:7" ht="25.5">
      <c r="A443" s="25">
        <v>440</v>
      </c>
      <c r="B443" s="26" t="s">
        <v>754</v>
      </c>
      <c r="C443" s="25">
        <v>432</v>
      </c>
      <c r="D443" s="25" t="s">
        <v>755</v>
      </c>
      <c r="E443" s="25" t="s">
        <v>5</v>
      </c>
      <c r="F443" s="27">
        <v>0.0488425925925926</v>
      </c>
      <c r="G443" s="29">
        <f t="shared" si="6"/>
        <v>0.00488425925925926</v>
      </c>
    </row>
    <row r="444" spans="1:7" ht="15">
      <c r="A444" s="13">
        <v>441</v>
      </c>
      <c r="B444" s="14" t="s">
        <v>756</v>
      </c>
      <c r="C444" s="13">
        <v>807</v>
      </c>
      <c r="D444" s="13" t="s">
        <v>15</v>
      </c>
      <c r="E444" s="13" t="s">
        <v>20</v>
      </c>
      <c r="F444" s="15">
        <v>0.049305555555555554</v>
      </c>
      <c r="G444" s="29">
        <f t="shared" si="6"/>
        <v>0.004930555555555555</v>
      </c>
    </row>
    <row r="445" spans="1:7" ht="15">
      <c r="A445" s="25">
        <v>442</v>
      </c>
      <c r="B445" s="26" t="s">
        <v>757</v>
      </c>
      <c r="C445" s="25">
        <v>806</v>
      </c>
      <c r="D445" s="25" t="s">
        <v>15</v>
      </c>
      <c r="E445" s="25" t="s">
        <v>5</v>
      </c>
      <c r="F445" s="27">
        <v>0.049317129629629634</v>
      </c>
      <c r="G445" s="29">
        <f t="shared" si="6"/>
        <v>0.004931712962962963</v>
      </c>
    </row>
    <row r="446" spans="1:7" ht="15">
      <c r="A446" s="13">
        <v>443</v>
      </c>
      <c r="B446" s="14" t="s">
        <v>758</v>
      </c>
      <c r="C446" s="13">
        <v>408</v>
      </c>
      <c r="D446" s="13"/>
      <c r="E446" s="13" t="s">
        <v>20</v>
      </c>
      <c r="F446" s="15">
        <v>0.04986111111111111</v>
      </c>
      <c r="G446" s="29">
        <f t="shared" si="6"/>
        <v>0.004986111111111111</v>
      </c>
    </row>
    <row r="447" spans="1:7" ht="15">
      <c r="A447" s="13">
        <v>444</v>
      </c>
      <c r="B447" s="14" t="s">
        <v>759</v>
      </c>
      <c r="C447" s="13">
        <v>1145</v>
      </c>
      <c r="D447" s="13" t="s">
        <v>128</v>
      </c>
      <c r="E447" s="13" t="s">
        <v>20</v>
      </c>
      <c r="F447" s="15">
        <v>0.05005787037037037</v>
      </c>
      <c r="G447" s="29">
        <f t="shared" si="6"/>
        <v>0.005005787037037037</v>
      </c>
    </row>
    <row r="448" spans="1:7" ht="25.5">
      <c r="A448" s="13">
        <v>445</v>
      </c>
      <c r="B448" s="14" t="s">
        <v>760</v>
      </c>
      <c r="C448" s="13">
        <v>441</v>
      </c>
      <c r="D448" s="13" t="s">
        <v>301</v>
      </c>
      <c r="E448" s="13" t="s">
        <v>20</v>
      </c>
      <c r="F448" s="15">
        <v>0.05032407407407408</v>
      </c>
      <c r="G448" s="29">
        <f t="shared" si="6"/>
        <v>0.005032407407407407</v>
      </c>
    </row>
    <row r="449" spans="1:7" ht="15">
      <c r="A449" s="25">
        <v>446</v>
      </c>
      <c r="B449" s="26" t="s">
        <v>761</v>
      </c>
      <c r="C449" s="25">
        <v>395</v>
      </c>
      <c r="D449" s="25" t="s">
        <v>552</v>
      </c>
      <c r="E449" s="25" t="s">
        <v>5</v>
      </c>
      <c r="F449" s="27">
        <v>0.05098379629629629</v>
      </c>
      <c r="G449" s="29">
        <f t="shared" si="6"/>
        <v>0.005098379629629629</v>
      </c>
    </row>
    <row r="450" spans="1:7" ht="15">
      <c r="A450" s="25">
        <v>447</v>
      </c>
      <c r="B450" s="26" t="s">
        <v>762</v>
      </c>
      <c r="C450" s="25">
        <v>364</v>
      </c>
      <c r="D450" s="25" t="s">
        <v>763</v>
      </c>
      <c r="E450" s="25" t="s">
        <v>5</v>
      </c>
      <c r="F450" s="27">
        <v>0.05204861111111111</v>
      </c>
      <c r="G450" s="29">
        <f t="shared" si="6"/>
        <v>0.005204861111111111</v>
      </c>
    </row>
    <row r="451" spans="1:7" ht="15">
      <c r="A451" s="25">
        <v>448</v>
      </c>
      <c r="B451" s="26" t="s">
        <v>764</v>
      </c>
      <c r="C451" s="25">
        <v>465</v>
      </c>
      <c r="D451" s="25" t="s">
        <v>765</v>
      </c>
      <c r="E451" s="25" t="s">
        <v>5</v>
      </c>
      <c r="F451" s="27">
        <v>0.052453703703703704</v>
      </c>
      <c r="G451" s="29">
        <f t="shared" si="6"/>
        <v>0.005245370370370371</v>
      </c>
    </row>
    <row r="452" spans="1:7" ht="15">
      <c r="A452" s="13">
        <v>449</v>
      </c>
      <c r="B452" s="14" t="s">
        <v>766</v>
      </c>
      <c r="C452" s="13">
        <v>462</v>
      </c>
      <c r="D452" s="13" t="s">
        <v>765</v>
      </c>
      <c r="E452" s="13" t="s">
        <v>20</v>
      </c>
      <c r="F452" s="15">
        <v>0.052465277777777784</v>
      </c>
      <c r="G452" s="29">
        <f t="shared" si="6"/>
        <v>0.005246527777777779</v>
      </c>
    </row>
    <row r="453" spans="1:7" ht="15">
      <c r="A453" s="25">
        <v>450</v>
      </c>
      <c r="B453" s="26" t="s">
        <v>767</v>
      </c>
      <c r="C453" s="25">
        <v>508</v>
      </c>
      <c r="D453" s="25" t="s">
        <v>234</v>
      </c>
      <c r="E453" s="25" t="s">
        <v>5</v>
      </c>
      <c r="F453" s="27">
        <v>0.05643518518518518</v>
      </c>
      <c r="G453" s="29">
        <f>F453/10</f>
        <v>0.005643518518518518</v>
      </c>
    </row>
  </sheetData>
  <sheetProtection/>
  <autoFilter ref="A3:F3">
    <sortState ref="A4:F453">
      <sortCondition sortBy="value" ref="A4:A45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2017-05-23T20:42:25Z</dcterms:created>
  <dcterms:modified xsi:type="dcterms:W3CDTF">2017-05-26T10:47:15Z</dcterms:modified>
  <cp:category/>
  <cp:version/>
  <cp:contentType/>
  <cp:contentStatus/>
</cp:coreProperties>
</file>