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5 km" sheetId="1" r:id="rId1"/>
  </sheets>
  <externalReferences>
    <externalReference r:id="rId4"/>
  </externalReferences>
  <definedNames>
    <definedName name="_xlnm._FilterDatabase" localSheetId="0" hidden="1">'5 km'!$A$4:$L$513</definedName>
    <definedName name="dalyviai">'[1]Sarasas'!$B$5:$J$600</definedName>
    <definedName name="grupes">'[1]Sarasas'!$P$5:$Q$18</definedName>
    <definedName name="_xlnm.Print_Titles" localSheetId="0">'5 km'!$1:$4</definedName>
    <definedName name="rezultatas">'5 km'!$B$4:$L$513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4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<sst xmlns="http://schemas.openxmlformats.org/spreadsheetml/2006/main" count="2798" uniqueCount="899">
  <si>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</si>
  <si>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</si>
  <si>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</si>
  <si>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</si>
  <si>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</si>
  <si>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</si>
  <si>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</si>
  <si>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</si>
  <si>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</si>
  <si>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Nuotolis</t>
  </si>
  <si>
    <t>Rezultatas</t>
  </si>
  <si>
    <t>Vieta grup.</t>
  </si>
  <si>
    <t>Pink Run su BENU</t>
  </si>
  <si>
    <t>2014 m. spalio mėn. 26 d.</t>
  </si>
  <si>
    <t>Remigijus</t>
  </si>
  <si>
    <t>Kančys</t>
  </si>
  <si>
    <t>Kaunas</t>
  </si>
  <si>
    <t>Kauno maratono klubas</t>
  </si>
  <si>
    <t>V</t>
  </si>
  <si>
    <t>V-18</t>
  </si>
  <si>
    <t>Justinas</t>
  </si>
  <si>
    <t>Beržanskis</t>
  </si>
  <si>
    <t>Šiauliai</t>
  </si>
  <si>
    <t>STADIJA</t>
  </si>
  <si>
    <t>Tomas</t>
  </si>
  <si>
    <t>Bizimavičius</t>
  </si>
  <si>
    <t>Mindaugas</t>
  </si>
  <si>
    <t>Striokas</t>
  </si>
  <si>
    <t>Vilnius</t>
  </si>
  <si>
    <t>cosma</t>
  </si>
  <si>
    <t>Simonas</t>
  </si>
  <si>
    <t>Krėpšta</t>
  </si>
  <si>
    <t>F.O.C.U.S. running</t>
  </si>
  <si>
    <t>Remalda</t>
  </si>
  <si>
    <t>Kergyte</t>
  </si>
  <si>
    <t>Siauliai</t>
  </si>
  <si>
    <t>Stadija</t>
  </si>
  <si>
    <t>M</t>
  </si>
  <si>
    <t>M-18</t>
  </si>
  <si>
    <t>Gediminas</t>
  </si>
  <si>
    <t>Morėnas</t>
  </si>
  <si>
    <t>Audrūnas</t>
  </si>
  <si>
    <t>Matonis</t>
  </si>
  <si>
    <t>Eglė</t>
  </si>
  <si>
    <t>Balčiūnaitė</t>
  </si>
  <si>
    <t>Jurgis</t>
  </si>
  <si>
    <t>Latonas</t>
  </si>
  <si>
    <t>Už moteris!</t>
  </si>
  <si>
    <t>Grodeckas</t>
  </si>
  <si>
    <t>V-J</t>
  </si>
  <si>
    <t>Arūnas</t>
  </si>
  <si>
    <t>Vaišvila</t>
  </si>
  <si>
    <t>Mantas</t>
  </si>
  <si>
    <t>Aleksandravičius</t>
  </si>
  <si>
    <t>Emilis</t>
  </si>
  <si>
    <t>Klimantavičius</t>
  </si>
  <si>
    <t>Domantas</t>
  </si>
  <si>
    <t>Barauskas</t>
  </si>
  <si>
    <t>Laurynas</t>
  </si>
  <si>
    <t>Gedvilas</t>
  </si>
  <si>
    <t>Loreta</t>
  </si>
  <si>
    <t>Kančytė</t>
  </si>
  <si>
    <t>Darius</t>
  </si>
  <si>
    <t>Daugininkas</t>
  </si>
  <si>
    <t>Kauno BMK</t>
  </si>
  <si>
    <t>Henrikas</t>
  </si>
  <si>
    <t>Pauzas</t>
  </si>
  <si>
    <t>Kauno klinikos</t>
  </si>
  <si>
    <t>Martynas</t>
  </si>
  <si>
    <t>Švykas</t>
  </si>
  <si>
    <t>Simas</t>
  </si>
  <si>
    <t>Petrauskas</t>
  </si>
  <si>
    <t>Benas</t>
  </si>
  <si>
    <t>Šilkaitis</t>
  </si>
  <si>
    <t>KTU</t>
  </si>
  <si>
    <t>Deividas</t>
  </si>
  <si>
    <t>Daunys</t>
  </si>
  <si>
    <t>Fankas</t>
  </si>
  <si>
    <t>Gabija</t>
  </si>
  <si>
    <t>Ražaitytė</t>
  </si>
  <si>
    <t>Gintarė</t>
  </si>
  <si>
    <t>Smelstoriūtė</t>
  </si>
  <si>
    <t>Vilnius-vilkaviš</t>
  </si>
  <si>
    <t>Midlongas</t>
  </si>
  <si>
    <t>Jokūbas</t>
  </si>
  <si>
    <t>Žurauskas</t>
  </si>
  <si>
    <t>Plytnykad</t>
  </si>
  <si>
    <t>Leščiukaitis</t>
  </si>
  <si>
    <t>A-ZET EXTREME</t>
  </si>
  <si>
    <t>V-35</t>
  </si>
  <si>
    <t>Robertas</t>
  </si>
  <si>
    <t>Petrikas</t>
  </si>
  <si>
    <t>Saulius</t>
  </si>
  <si>
    <t>Talačka</t>
  </si>
  <si>
    <t>Na, pagauk!</t>
  </si>
  <si>
    <t>Ieva</t>
  </si>
  <si>
    <t>Želvytė</t>
  </si>
  <si>
    <t>Robinzonada Adventure Team</t>
  </si>
  <si>
    <t>Samuelis</t>
  </si>
  <si>
    <t>Dovilė</t>
  </si>
  <si>
    <t>Šumskė</t>
  </si>
  <si>
    <t>Sportuok miške</t>
  </si>
  <si>
    <t>Vytautas</t>
  </si>
  <si>
    <t>Zivile</t>
  </si>
  <si>
    <t>Armaliene</t>
  </si>
  <si>
    <t>M-35</t>
  </si>
  <si>
    <t>Rasa</t>
  </si>
  <si>
    <t>Drazdauskaitė</t>
  </si>
  <si>
    <t>Bronius</t>
  </si>
  <si>
    <t>Basalykas</t>
  </si>
  <si>
    <t>Tadas</t>
  </si>
  <si>
    <t>Petraitis</t>
  </si>
  <si>
    <t>Marius</t>
  </si>
  <si>
    <t>Kazakevicius</t>
  </si>
  <si>
    <t>Rimantė</t>
  </si>
  <si>
    <t>Vijeikytė</t>
  </si>
  <si>
    <t>Paulius</t>
  </si>
  <si>
    <t>Paražinskas</t>
  </si>
  <si>
    <t>Valdas</t>
  </si>
  <si>
    <t>Puteikis</t>
  </si>
  <si>
    <t>Giedraitis</t>
  </si>
  <si>
    <t>Grigaitis</t>
  </si>
  <si>
    <t>David</t>
  </si>
  <si>
    <t>Cabrejas rutea</t>
  </si>
  <si>
    <t>Valencia</t>
  </si>
  <si>
    <t>Jankauskas</t>
  </si>
  <si>
    <t>Tamošiūnas</t>
  </si>
  <si>
    <t>Intermedix Lietuva</t>
  </si>
  <si>
    <t>Kęstutis</t>
  </si>
  <si>
    <t>Grigėnas</t>
  </si>
  <si>
    <t>Daškevičius</t>
  </si>
  <si>
    <t>Impuls</t>
  </si>
  <si>
    <t>Sara</t>
  </si>
  <si>
    <t>Bernabeu cabezas</t>
  </si>
  <si>
    <t>Judo Club Alicante</t>
  </si>
  <si>
    <t>Nerijus</t>
  </si>
  <si>
    <t>Maleckas</t>
  </si>
  <si>
    <t>Morkūnas</t>
  </si>
  <si>
    <t>Miroslav</t>
  </si>
  <si>
    <t>Weilguny</t>
  </si>
  <si>
    <t>Plzeň</t>
  </si>
  <si>
    <t>Pilsner beerman</t>
  </si>
  <si>
    <t>Ašmena</t>
  </si>
  <si>
    <t>Lukas</t>
  </si>
  <si>
    <t>Puniškis</t>
  </si>
  <si>
    <t>Rastenis</t>
  </si>
  <si>
    <t>Irmantas</t>
  </si>
  <si>
    <t>Kisielius</t>
  </si>
  <si>
    <t>Karolina</t>
  </si>
  <si>
    <t>Savko</t>
  </si>
  <si>
    <t>Paberžė</t>
  </si>
  <si>
    <t>ind.</t>
  </si>
  <si>
    <t>M-J</t>
  </si>
  <si>
    <t>Artūras</t>
  </si>
  <si>
    <t>Leonavičius</t>
  </si>
  <si>
    <t>Andrius</t>
  </si>
  <si>
    <t>Dabravolskas</t>
  </si>
  <si>
    <t>V-be GD</t>
  </si>
  <si>
    <t>Daukša</t>
  </si>
  <si>
    <t>Žilvinas</t>
  </si>
  <si>
    <t>Vilkas</t>
  </si>
  <si>
    <t>Kaukiantys Vilkai</t>
  </si>
  <si>
    <t>Aušrinė</t>
  </si>
  <si>
    <t>Maurukaitė</t>
  </si>
  <si>
    <t>Justas</t>
  </si>
  <si>
    <t>Žilinskas</t>
  </si>
  <si>
    <t>Klaipėda</t>
  </si>
  <si>
    <t>LSMU</t>
  </si>
  <si>
    <t>Ramunas</t>
  </si>
  <si>
    <t>Zavistanavicius</t>
  </si>
  <si>
    <t>Devbridge</t>
  </si>
  <si>
    <t>Vilius</t>
  </si>
  <si>
    <t>Šnipaitis</t>
  </si>
  <si>
    <t>Bivainis</t>
  </si>
  <si>
    <t>Stirniukai</t>
  </si>
  <si>
    <t>Lourdes</t>
  </si>
  <si>
    <t>Ruiz escribano me</t>
  </si>
  <si>
    <t>Titas</t>
  </si>
  <si>
    <t>Čerikas</t>
  </si>
  <si>
    <t>LK</t>
  </si>
  <si>
    <t>Rokas</t>
  </si>
  <si>
    <t>Sviderskis</t>
  </si>
  <si>
    <t>Aurimas</t>
  </si>
  <si>
    <t>Černiakovas</t>
  </si>
  <si>
    <t>Renatas</t>
  </si>
  <si>
    <t>Balsys</t>
  </si>
  <si>
    <t>Rytis</t>
  </si>
  <si>
    <t>Polikauskas</t>
  </si>
  <si>
    <t>Svajunas</t>
  </si>
  <si>
    <t>Sukackas</t>
  </si>
  <si>
    <t>Klaipeda</t>
  </si>
  <si>
    <t>SESE.BROLIS RUNNING TYM</t>
  </si>
  <si>
    <t>Gintautas</t>
  </si>
  <si>
    <t>Jonaitis</t>
  </si>
  <si>
    <t>Ričardas</t>
  </si>
  <si>
    <t>Padegimas</t>
  </si>
  <si>
    <t>Kerpė</t>
  </si>
  <si>
    <t>Kretinga</t>
  </si>
  <si>
    <t>Renata</t>
  </si>
  <si>
    <t>Šalnienė</t>
  </si>
  <si>
    <t>Egidijus</t>
  </si>
  <si>
    <t>Sakavičius</t>
  </si>
  <si>
    <t>Garliava</t>
  </si>
  <si>
    <t>Armonavičius</t>
  </si>
  <si>
    <t>Žiežmariai</t>
  </si>
  <si>
    <t>Ignas</t>
  </si>
  <si>
    <t>Modzeliauskas</t>
  </si>
  <si>
    <t>Svajūnas</t>
  </si>
  <si>
    <t>Bolmantas</t>
  </si>
  <si>
    <t>Jurgelionis</t>
  </si>
  <si>
    <t>Pijus</t>
  </si>
  <si>
    <t>Sciuckas</t>
  </si>
  <si>
    <t>Vitalija</t>
  </si>
  <si>
    <t>Smirnovaitė</t>
  </si>
  <si>
    <t>Gintas</t>
  </si>
  <si>
    <t>Daniusevicius</t>
  </si>
  <si>
    <t>Maziu sporto klubas</t>
  </si>
  <si>
    <t>Vaidas</t>
  </si>
  <si>
    <t>Šaltenis</t>
  </si>
  <si>
    <t>Rimvydas</t>
  </si>
  <si>
    <t>Galimovas</t>
  </si>
  <si>
    <t>Jonava</t>
  </si>
  <si>
    <t>Želionis</t>
  </si>
  <si>
    <t>Kauno Maratono Klubas</t>
  </si>
  <si>
    <t>Dovydas</t>
  </si>
  <si>
    <t>Valiuška</t>
  </si>
  <si>
    <t>Sezonas</t>
  </si>
  <si>
    <t>"Delamode"</t>
  </si>
  <si>
    <t>Ligita</t>
  </si>
  <si>
    <t>Vaičaitytė</t>
  </si>
  <si>
    <t>Edgaras</t>
  </si>
  <si>
    <t>Viržaitis</t>
  </si>
  <si>
    <t>BUFU</t>
  </si>
  <si>
    <t>Migonis</t>
  </si>
  <si>
    <t>Kavaliauskas</t>
  </si>
  <si>
    <t>Kedainiai</t>
  </si>
  <si>
    <t>Lennart</t>
  </si>
  <si>
    <t>Wernecke</t>
  </si>
  <si>
    <t>Dannenberg</t>
  </si>
  <si>
    <t>Inga</t>
  </si>
  <si>
    <t>Juodeškienė</t>
  </si>
  <si>
    <t>Donatas</t>
  </si>
  <si>
    <t>Bacevičius</t>
  </si>
  <si>
    <t>Giuseppe</t>
  </si>
  <si>
    <t>Di micco</t>
  </si>
  <si>
    <t>Pignataro intera</t>
  </si>
  <si>
    <t>Danielius</t>
  </si>
  <si>
    <t>Jonušas</t>
  </si>
  <si>
    <t>Prošogolavičius</t>
  </si>
  <si>
    <t>Gerbutavicius</t>
  </si>
  <si>
    <t>BENU</t>
  </si>
  <si>
    <t>Erikas</t>
  </si>
  <si>
    <t>Gudavicius</t>
  </si>
  <si>
    <t>Aušra</t>
  </si>
  <si>
    <t>Kunickaitė</t>
  </si>
  <si>
    <t>Jomantas</t>
  </si>
  <si>
    <t>Veršnickas</t>
  </si>
  <si>
    <t>Kristina</t>
  </si>
  <si>
    <t>Gudaitytė</t>
  </si>
  <si>
    <t>Čekanavičius</t>
  </si>
  <si>
    <t>Ricardas</t>
  </si>
  <si>
    <t>Pagojus</t>
  </si>
  <si>
    <t>Bytautas</t>
  </si>
  <si>
    <t>Gudaitis</t>
  </si>
  <si>
    <t>Aleknevičiūtė</t>
  </si>
  <si>
    <t>SK Pilėnai</t>
  </si>
  <si>
    <t>OSK Sakas</t>
  </si>
  <si>
    <t>Dainius</t>
  </si>
  <si>
    <t>Liudžius</t>
  </si>
  <si>
    <t>Kabošis</t>
  </si>
  <si>
    <t>Ukmergė</t>
  </si>
  <si>
    <t>Giedrė</t>
  </si>
  <si>
    <t>Ambrazevičiūtė</t>
  </si>
  <si>
    <t>Černy</t>
  </si>
  <si>
    <t>Prague</t>
  </si>
  <si>
    <t>Andriukevičius</t>
  </si>
  <si>
    <t>Maraulaite</t>
  </si>
  <si>
    <t>Dubinskas</t>
  </si>
  <si>
    <t>Greta</t>
  </si>
  <si>
    <t>Bielskienė</t>
  </si>
  <si>
    <t>Raimonda</t>
  </si>
  <si>
    <t>Gutautaitė</t>
  </si>
  <si>
    <t>MB ,,Rinkodara"</t>
  </si>
  <si>
    <t>Vaidotas</t>
  </si>
  <si>
    <t>Alionis</t>
  </si>
  <si>
    <t>Rumšiškės</t>
  </si>
  <si>
    <t>Algirdas</t>
  </si>
  <si>
    <t>Geištoraitis</t>
  </si>
  <si>
    <t>Vilkaviškis</t>
  </si>
  <si>
    <t>BK "GREIČIO BLYKSNIS"</t>
  </si>
  <si>
    <t>Justina</t>
  </si>
  <si>
    <t>Vasiliauskaitė</t>
  </si>
  <si>
    <t>Kalvynas</t>
  </si>
  <si>
    <t>Tamulionis</t>
  </si>
  <si>
    <t>Urtes tetis</t>
  </si>
  <si>
    <t>Moročka</t>
  </si>
  <si>
    <t>-</t>
  </si>
  <si>
    <t>Kamandulis</t>
  </si>
  <si>
    <t>Rutkauskas</t>
  </si>
  <si>
    <t>Dviratai</t>
  </si>
  <si>
    <t>Benjaminas</t>
  </si>
  <si>
    <t>Kujavskis</t>
  </si>
  <si>
    <t>Phoenix MCC</t>
  </si>
  <si>
    <t>Artur</t>
  </si>
  <si>
    <t>Butov</t>
  </si>
  <si>
    <t>Algis</t>
  </si>
  <si>
    <t>Valenta</t>
  </si>
  <si>
    <t>SPA Saulėja</t>
  </si>
  <si>
    <t>Rūta</t>
  </si>
  <si>
    <t>Martinkutė</t>
  </si>
  <si>
    <t>Tauragė</t>
  </si>
  <si>
    <t>Ingrida</t>
  </si>
  <si>
    <t>Stankute</t>
  </si>
  <si>
    <t>Drūlia</t>
  </si>
  <si>
    <t>KulieŠiŪtĖ</t>
  </si>
  <si>
    <t>Mikulėnas</t>
  </si>
  <si>
    <t>Irma</t>
  </si>
  <si>
    <t>Bartuševičiūtė</t>
  </si>
  <si>
    <t>Jaunimo linija</t>
  </si>
  <si>
    <t>Jasonas</t>
  </si>
  <si>
    <t>Žilys</t>
  </si>
  <si>
    <t>Baltic Transline</t>
  </si>
  <si>
    <t>Karolis</t>
  </si>
  <si>
    <t>Matutid</t>
  </si>
  <si>
    <t>Seima</t>
  </si>
  <si>
    <t>Kepežinskas</t>
  </si>
  <si>
    <t>Klarksonas UAB</t>
  </si>
  <si>
    <t>Dijokas</t>
  </si>
  <si>
    <t>Milbutas</t>
  </si>
  <si>
    <t>Baziulis</t>
  </si>
  <si>
    <t>Gustas</t>
  </si>
  <si>
    <t>Stankevičius</t>
  </si>
  <si>
    <t>Esteban</t>
  </si>
  <si>
    <t>Scuzarello</t>
  </si>
  <si>
    <t>Virgintas</t>
  </si>
  <si>
    <t>Stogevičius</t>
  </si>
  <si>
    <t>Bezzubovaitė</t>
  </si>
  <si>
    <t>Leskauskaitė</t>
  </si>
  <si>
    <t>Volungevičienė</t>
  </si>
  <si>
    <t>_</t>
  </si>
  <si>
    <t>Jonas</t>
  </si>
  <si>
    <t>Juška</t>
  </si>
  <si>
    <t>Stripeikis</t>
  </si>
  <si>
    <t>Eva</t>
  </si>
  <si>
    <t>Misiūnaitė</t>
  </si>
  <si>
    <t>Kapustaitė</t>
  </si>
  <si>
    <t>Giedrius</t>
  </si>
  <si>
    <t>Alechnavičius</t>
  </si>
  <si>
    <t>Asta</t>
  </si>
  <si>
    <t>Razvanaviciute</t>
  </si>
  <si>
    <t>Edita</t>
  </si>
  <si>
    <t>Andriuškevičiūtė</t>
  </si>
  <si>
    <t>Pedro</t>
  </si>
  <si>
    <t>Abal del blanco</t>
  </si>
  <si>
    <t>Roberta</t>
  </si>
  <si>
    <t>Gentvilaite</t>
  </si>
  <si>
    <t>Dovile</t>
  </si>
  <si>
    <t>Pervazaite</t>
  </si>
  <si>
    <t>Ramūnas</t>
  </si>
  <si>
    <t>Čelkis</t>
  </si>
  <si>
    <t>Almantas</t>
  </si>
  <si>
    <t>Jakunskas</t>
  </si>
  <si>
    <t>Marijampolė</t>
  </si>
  <si>
    <t>Joris</t>
  </si>
  <si>
    <t>Dambrauskas</t>
  </si>
  <si>
    <t>LSMU mokykla</t>
  </si>
  <si>
    <t>Edvinas</t>
  </si>
  <si>
    <t>Navickas</t>
  </si>
  <si>
    <t>Kisielienė</t>
  </si>
  <si>
    <t>Zamaras</t>
  </si>
  <si>
    <t>Vitalijus</t>
  </si>
  <si>
    <t>Daukantas</t>
  </si>
  <si>
    <t>Petkevičius</t>
  </si>
  <si>
    <t>Gintaras</t>
  </si>
  <si>
    <t>Medvedevas</t>
  </si>
  <si>
    <t>Viktorija</t>
  </si>
  <si>
    <t>MarČiulionytĖ</t>
  </si>
  <si>
    <t>šiuolaikinė penkiakovė</t>
  </si>
  <si>
    <t>Gintautė</t>
  </si>
  <si>
    <t>Rutkauskaitė</t>
  </si>
  <si>
    <t>Grušienė</t>
  </si>
  <si>
    <t>KMK</t>
  </si>
  <si>
    <t>Bagdonas</t>
  </si>
  <si>
    <t>Jakas</t>
  </si>
  <si>
    <t>Ežerėlis</t>
  </si>
  <si>
    <t>Živilė</t>
  </si>
  <si>
    <t>Tamulytė</t>
  </si>
  <si>
    <t>Kauniečių bėgimas už blaivybę</t>
  </si>
  <si>
    <t>Beleška</t>
  </si>
  <si>
    <t>Monika</t>
  </si>
  <si>
    <t>Stogevičiūtė</t>
  </si>
  <si>
    <t>Treinys</t>
  </si>
  <si>
    <t>Agne</t>
  </si>
  <si>
    <t>Sabaliauskaite</t>
  </si>
  <si>
    <t>Adomas</t>
  </si>
  <si>
    <t>Sabaliauskas</t>
  </si>
  <si>
    <t>Virginija</t>
  </si>
  <si>
    <t>Slivko</t>
  </si>
  <si>
    <t>Kauno rajonas</t>
  </si>
  <si>
    <t>Toma</t>
  </si>
  <si>
    <t>Urbanavičienė</t>
  </si>
  <si>
    <t>Jonavos r. PK</t>
  </si>
  <si>
    <t>Egle</t>
  </si>
  <si>
    <t>Galimoviene</t>
  </si>
  <si>
    <t>Žaneta</t>
  </si>
  <si>
    <t>Klebanskaja</t>
  </si>
  <si>
    <t>Arnas</t>
  </si>
  <si>
    <t>PeČetauskas</t>
  </si>
  <si>
    <t>Mitkus</t>
  </si>
  <si>
    <t>Radviliškis</t>
  </si>
  <si>
    <t>ŠarauskaitĖ</t>
  </si>
  <si>
    <t>Danguole</t>
  </si>
  <si>
    <t>Seniutiene</t>
  </si>
  <si>
    <t>Juozas</t>
  </si>
  <si>
    <t>Vaitkevičius</t>
  </si>
  <si>
    <t>Neatlygintinas kraujo donoras</t>
  </si>
  <si>
    <t>Rimantas</t>
  </si>
  <si>
    <t>Mikaitis</t>
  </si>
  <si>
    <t>Kauno liberalai</t>
  </si>
  <si>
    <t>Buivydas</t>
  </si>
  <si>
    <t>Jacunskas</t>
  </si>
  <si>
    <t>Už Moteris!</t>
  </si>
  <si>
    <t>Sprainyte</t>
  </si>
  <si>
    <t>Milda</t>
  </si>
  <si>
    <t>Bilinauskaite</t>
  </si>
  <si>
    <t>Dubosas</t>
  </si>
  <si>
    <t>Simona</t>
  </si>
  <si>
    <t>Abraitytė</t>
  </si>
  <si>
    <t>Deimante</t>
  </si>
  <si>
    <t>Boreisaite</t>
  </si>
  <si>
    <t>Lina</t>
  </si>
  <si>
    <t>Škirkaitė</t>
  </si>
  <si>
    <t>Birštonas</t>
  </si>
  <si>
    <t>Nuria</t>
  </si>
  <si>
    <t>Molina</t>
  </si>
  <si>
    <t>Jaén</t>
  </si>
  <si>
    <t>Esther</t>
  </si>
  <si>
    <t>Klimavičius</t>
  </si>
  <si>
    <t>CID</t>
  </si>
  <si>
    <t>Arturas</t>
  </si>
  <si>
    <t>Asipauskas</t>
  </si>
  <si>
    <t>Domeikava</t>
  </si>
  <si>
    <t>Miglė</t>
  </si>
  <si>
    <t>Beresinevičiūtė</t>
  </si>
  <si>
    <t>Stasiukaitis</t>
  </si>
  <si>
    <t>www.stasiukaitis.lt</t>
  </si>
  <si>
    <t>Benkunskas</t>
  </si>
  <si>
    <t>Taikos 55</t>
  </si>
  <si>
    <t>Ugnė</t>
  </si>
  <si>
    <t>Vaišvilaitė</t>
  </si>
  <si>
    <t>Kerstin</t>
  </si>
  <si>
    <t>Adams</t>
  </si>
  <si>
    <t>Ulm</t>
  </si>
  <si>
    <t>Regina</t>
  </si>
  <si>
    <t>Malžinskienė</t>
  </si>
  <si>
    <t>"Alma"</t>
  </si>
  <si>
    <t>Agnė</t>
  </si>
  <si>
    <t>Gutauskaitė</t>
  </si>
  <si>
    <t>EUROVAISTINĖ</t>
  </si>
  <si>
    <t>Viesulas</t>
  </si>
  <si>
    <t>LSU</t>
  </si>
  <si>
    <t>Paulina</t>
  </si>
  <si>
    <t>Mozūraitė</t>
  </si>
  <si>
    <t>Vaida</t>
  </si>
  <si>
    <t>Grockytė</t>
  </si>
  <si>
    <t>Jokubaitytė</t>
  </si>
  <si>
    <t>Jurgita</t>
  </si>
  <si>
    <t>Petrutyte</t>
  </si>
  <si>
    <t>Neringa</t>
  </si>
  <si>
    <t>Vaičiūnaitė</t>
  </si>
  <si>
    <t>Marijus</t>
  </si>
  <si>
    <t>Pakštas</t>
  </si>
  <si>
    <t>Vladas</t>
  </si>
  <si>
    <t>Pukis</t>
  </si>
  <si>
    <t>Lorana</t>
  </si>
  <si>
    <t>Jaškina</t>
  </si>
  <si>
    <t>Mackevič</t>
  </si>
  <si>
    <t>Eurovaistinė</t>
  </si>
  <si>
    <t>Tarutaitė</t>
  </si>
  <si>
    <t>Kasperaviciene</t>
  </si>
  <si>
    <t>Kvilis</t>
  </si>
  <si>
    <t>Aurelija</t>
  </si>
  <si>
    <t>JasiulionytĖ</t>
  </si>
  <si>
    <t>Viola</t>
  </si>
  <si>
    <t>Adam</t>
  </si>
  <si>
    <t>Seredytė</t>
  </si>
  <si>
    <t>Sigita</t>
  </si>
  <si>
    <t>Volkavičienė</t>
  </si>
  <si>
    <t>Januškaitė</t>
  </si>
  <si>
    <t>Jovita</t>
  </si>
  <si>
    <t>Ambruževičiūtė</t>
  </si>
  <si>
    <t>Petravičius</t>
  </si>
  <si>
    <t>Budreikaitė</t>
  </si>
  <si>
    <t>Rita</t>
  </si>
  <si>
    <t>Kavaliauskaitė</t>
  </si>
  <si>
    <t>Juknevičius</t>
  </si>
  <si>
    <t>Kmitas</t>
  </si>
  <si>
    <t>Bielskis</t>
  </si>
  <si>
    <t>Remeikaitė</t>
  </si>
  <si>
    <t>Bimbirytė</t>
  </si>
  <si>
    <t>Sobolevskaja</t>
  </si>
  <si>
    <t>Valvonytė</t>
  </si>
  <si>
    <t>Kauno dziudo klubas ASAHI</t>
  </si>
  <si>
    <t>Rasius</t>
  </si>
  <si>
    <t>Kaminskas</t>
  </si>
  <si>
    <t>Grigaliūnienė</t>
  </si>
  <si>
    <t>Grigaliūnas</t>
  </si>
  <si>
    <t>Bendinskas</t>
  </si>
  <si>
    <t>Elvinas</t>
  </si>
  <si>
    <t>Liutkevičius</t>
  </si>
  <si>
    <t>UNISOLUTIONS</t>
  </si>
  <si>
    <t>Čižauskas</t>
  </si>
  <si>
    <t>Kuodelytė</t>
  </si>
  <si>
    <t>Nepriklausau</t>
  </si>
  <si>
    <t>Audra</t>
  </si>
  <si>
    <t>Bogužinskienė</t>
  </si>
  <si>
    <t>VDU</t>
  </si>
  <si>
    <t>Viltė</t>
  </si>
  <si>
    <t>Drūlienė</t>
  </si>
  <si>
    <t>Beatriz</t>
  </si>
  <si>
    <t>Rodríguez revilla</t>
  </si>
  <si>
    <t>Burgos</t>
  </si>
  <si>
    <t>Ivana</t>
  </si>
  <si>
    <t>Bohatá</t>
  </si>
  <si>
    <t>České budejovice</t>
  </si>
  <si>
    <t>Loren</t>
  </si>
  <si>
    <t>Sandoval</t>
  </si>
  <si>
    <t>Alfreda</t>
  </si>
  <si>
    <t>Graželienė</t>
  </si>
  <si>
    <t>Margarita</t>
  </si>
  <si>
    <t>Dargevičiūtė</t>
  </si>
  <si>
    <t>Karlikauskas</t>
  </si>
  <si>
    <t>Genytė</t>
  </si>
  <si>
    <t>Savulionis</t>
  </si>
  <si>
    <t>Indre</t>
  </si>
  <si>
    <t>Lapininiene</t>
  </si>
  <si>
    <t>Benu vaistine</t>
  </si>
  <si>
    <t>Krikštaponis</t>
  </si>
  <si>
    <t>Mačionytė-lasausk</t>
  </si>
  <si>
    <t>Audrius</t>
  </si>
  <si>
    <t>Packevičius</t>
  </si>
  <si>
    <t>JelkinenĖ</t>
  </si>
  <si>
    <t>Maziliauskas</t>
  </si>
  <si>
    <t>Eimantas</t>
  </si>
  <si>
    <t>Jazukevicius</t>
  </si>
  <si>
    <t>Brigita</t>
  </si>
  <si>
    <t>Drakšaitė</t>
  </si>
  <si>
    <t>Zaikaitė</t>
  </si>
  <si>
    <t>Pečiulytė</t>
  </si>
  <si>
    <t>Šakiai</t>
  </si>
  <si>
    <t>Jolanta</t>
  </si>
  <si>
    <t>Adžgauskienė</t>
  </si>
  <si>
    <t>Bėgimo klubas</t>
  </si>
  <si>
    <t>Kardzyte</t>
  </si>
  <si>
    <t>Sukarevičienė</t>
  </si>
  <si>
    <t>Utena</t>
  </si>
  <si>
    <t>Samonis</t>
  </si>
  <si>
    <t>Rapolas</t>
  </si>
  <si>
    <t>Žeimys</t>
  </si>
  <si>
    <t>Kundreckaitė</t>
  </si>
  <si>
    <t>Bernotas</t>
  </si>
  <si>
    <t>Kulautuva</t>
  </si>
  <si>
    <t>Chetagurovas</t>
  </si>
  <si>
    <t>Laura</t>
  </si>
  <si>
    <t>Grinkevičiūtė</t>
  </si>
  <si>
    <t>Na Pagauk</t>
  </si>
  <si>
    <t>Kazlauskas</t>
  </si>
  <si>
    <t>Pukinskaitė</t>
  </si>
  <si>
    <t>Vilma</t>
  </si>
  <si>
    <t>Galinytė</t>
  </si>
  <si>
    <t>Jurkevičiūtė</t>
  </si>
  <si>
    <t>Stupelytė</t>
  </si>
  <si>
    <t>LiMSA</t>
  </si>
  <si>
    <t>Juodeškaitė</t>
  </si>
  <si>
    <t>Gaudutis</t>
  </si>
  <si>
    <t>Iveta</t>
  </si>
  <si>
    <t>Jakinevičiūtė</t>
  </si>
  <si>
    <t>Callcredit</t>
  </si>
  <si>
    <t>Gabrielė</t>
  </si>
  <si>
    <t>Valantinaitė</t>
  </si>
  <si>
    <t>Povilaitis</t>
  </si>
  <si>
    <t>Šilkaitienė</t>
  </si>
  <si>
    <t>Best Team</t>
  </si>
  <si>
    <t>Karpavičiūtė</t>
  </si>
  <si>
    <t>Aleksandravicius</t>
  </si>
  <si>
    <t>Daiva</t>
  </si>
  <si>
    <t>Žiuraitytė</t>
  </si>
  <si>
    <t>Alinauskaitė stru</t>
  </si>
  <si>
    <t>"Eivena"</t>
  </si>
  <si>
    <t>Erika</t>
  </si>
  <si>
    <t>Rimkevičienė</t>
  </si>
  <si>
    <t>Kmita</t>
  </si>
  <si>
    <t>Daukšytė</t>
  </si>
  <si>
    <t>Augustė</t>
  </si>
  <si>
    <t>Savickaitė</t>
  </si>
  <si>
    <t>Gaigalaitė</t>
  </si>
  <si>
    <t>Vaičiūnienė</t>
  </si>
  <si>
    <t>Obelenis</t>
  </si>
  <si>
    <t>Čaplikienė</t>
  </si>
  <si>
    <t>Takas OK</t>
  </si>
  <si>
    <t>Veiverienė</t>
  </si>
  <si>
    <t>Joga</t>
  </si>
  <si>
    <t>Indrė</t>
  </si>
  <si>
    <t>Janavičiūtė</t>
  </si>
  <si>
    <t>M-be GD</t>
  </si>
  <si>
    <t>Vaičiulevičiūtė</t>
  </si>
  <si>
    <t>Baranauskaite</t>
  </si>
  <si>
    <t>Augustas</t>
  </si>
  <si>
    <t>Gajauskas</t>
  </si>
  <si>
    <t>Baltienė</t>
  </si>
  <si>
    <t>RekeviČienĖ</t>
  </si>
  <si>
    <t>Armalas</t>
  </si>
  <si>
    <t>Šliaužytė</t>
  </si>
  <si>
    <t>Štuikytė</t>
  </si>
  <si>
    <t>Radavičiūtė</t>
  </si>
  <si>
    <t>Vybornienė</t>
  </si>
  <si>
    <t>Saveikis</t>
  </si>
  <si>
    <t>Aura</t>
  </si>
  <si>
    <t>Kilinskaitė</t>
  </si>
  <si>
    <t>Michael</t>
  </si>
  <si>
    <t>Hamaoui</t>
  </si>
  <si>
    <t>Geneva</t>
  </si>
  <si>
    <t>kaunas running club</t>
  </si>
  <si>
    <t>Pau</t>
  </si>
  <si>
    <t>Mateo</t>
  </si>
  <si>
    <t>Barcelona</t>
  </si>
  <si>
    <t>Kaunas Runners Club</t>
  </si>
  <si>
    <t>Žemaitytė</t>
  </si>
  <si>
    <t>Šaltenytė</t>
  </si>
  <si>
    <t>Žilienė</t>
  </si>
  <si>
    <t>Taura</t>
  </si>
  <si>
    <t>Kvietinskaitė</t>
  </si>
  <si>
    <t>Venslauskaite</t>
  </si>
  <si>
    <t>Zilvinas</t>
  </si>
  <si>
    <t>Raškevičiūtė</t>
  </si>
  <si>
    <t>Jaris</t>
  </si>
  <si>
    <t>Kapcevičius</t>
  </si>
  <si>
    <t>Kapcevičienė</t>
  </si>
  <si>
    <t>Vaistoraite</t>
  </si>
  <si>
    <t>Masiulevičiūtė</t>
  </si>
  <si>
    <t>Pociūtė</t>
  </si>
  <si>
    <t>Bubblebutt</t>
  </si>
  <si>
    <t>Jastramskas</t>
  </si>
  <si>
    <t>Aukse</t>
  </si>
  <si>
    <t>Juknyte</t>
  </si>
  <si>
    <t>Klišytė</t>
  </si>
  <si>
    <t>Urtė</t>
  </si>
  <si>
    <t>Čaplikaitė</t>
  </si>
  <si>
    <t>Milukaitė</t>
  </si>
  <si>
    <t>Povilaitytė</t>
  </si>
  <si>
    <t>Bakūnaitė</t>
  </si>
  <si>
    <t>Vasilij</t>
  </si>
  <si>
    <t>Iljin</t>
  </si>
  <si>
    <t>Rukla kaunas</t>
  </si>
  <si>
    <t>Gembickaitė</t>
  </si>
  <si>
    <t>Kaunas merkinė</t>
  </si>
  <si>
    <t>Puidaitė</t>
  </si>
  <si>
    <t>Linas</t>
  </si>
  <si>
    <t>Kričėnas</t>
  </si>
  <si>
    <t>Budreckaitė</t>
  </si>
  <si>
    <t>Anna</t>
  </si>
  <si>
    <t>Brandejsová</t>
  </si>
  <si>
    <t>Rychnov nad kněž</t>
  </si>
  <si>
    <t>Kindurytė</t>
  </si>
  <si>
    <t>Zenkutė</t>
  </si>
  <si>
    <t>Čepulytė</t>
  </si>
  <si>
    <t>Donata</t>
  </si>
  <si>
    <t>Bagdonaitė</t>
  </si>
  <si>
    <t>Ignalina</t>
  </si>
  <si>
    <t>Povilas</t>
  </si>
  <si>
    <t>Panavas</t>
  </si>
  <si>
    <t>Davidavičius</t>
  </si>
  <si>
    <t>Peiciute</t>
  </si>
  <si>
    <t>Benu</t>
  </si>
  <si>
    <t>Luknė</t>
  </si>
  <si>
    <t>Vasilevičiūtė</t>
  </si>
  <si>
    <t>Jolita</t>
  </si>
  <si>
    <t>Šmigelskaitė</t>
  </si>
  <si>
    <t>Alytus</t>
  </si>
  <si>
    <t>Vakarė</t>
  </si>
  <si>
    <t>Baltauskaitė</t>
  </si>
  <si>
    <t>Indriliūnaitė</t>
  </si>
  <si>
    <t>Šakelytė</t>
  </si>
  <si>
    <t>Merkevičiūtė</t>
  </si>
  <si>
    <t>Budrikaitė</t>
  </si>
  <si>
    <t>Jurga</t>
  </si>
  <si>
    <t>Paršeliūnienė</t>
  </si>
  <si>
    <t>Sandra</t>
  </si>
  <si>
    <t>Jonute</t>
  </si>
  <si>
    <t>Skučienė</t>
  </si>
  <si>
    <t>Skaistė</t>
  </si>
  <si>
    <t>Skučaitė</t>
  </si>
  <si>
    <t>Sigitas</t>
  </si>
  <si>
    <t>Giniūnas</t>
  </si>
  <si>
    <t>KJSK</t>
  </si>
  <si>
    <t>Agneta</t>
  </si>
  <si>
    <t>Morkūnaitė</t>
  </si>
  <si>
    <t>Taurozaitė-valent</t>
  </si>
  <si>
    <t>Victoria</t>
  </si>
  <si>
    <t>Madrid</t>
  </si>
  <si>
    <t>Justė</t>
  </si>
  <si>
    <t>Ragelytė</t>
  </si>
  <si>
    <t>Adžgauskaitė</t>
  </si>
  <si>
    <t>Vilūnė</t>
  </si>
  <si>
    <t>Tamulėnaitė</t>
  </si>
  <si>
    <t>Ramunė</t>
  </si>
  <si>
    <t>Maldutytė</t>
  </si>
  <si>
    <t>Michnevičiūtė</t>
  </si>
  <si>
    <t>Dombrovas</t>
  </si>
  <si>
    <t>Švedaitė</t>
  </si>
  <si>
    <t>Kėdainiai</t>
  </si>
  <si>
    <t>Morėnienė</t>
  </si>
  <si>
    <t>Gintarinė vaistinė</t>
  </si>
  <si>
    <t>Bagdanskis</t>
  </si>
  <si>
    <t>Aikaterini</t>
  </si>
  <si>
    <t>Oikonomopoulou</t>
  </si>
  <si>
    <t>Olivia</t>
  </si>
  <si>
    <t>Kolu</t>
  </si>
  <si>
    <t>Pikčilingytė</t>
  </si>
  <si>
    <t>Jonutis</t>
  </si>
  <si>
    <t>Kamila</t>
  </si>
  <si>
    <t>Vodičková</t>
  </si>
  <si>
    <t>Julia</t>
  </si>
  <si>
    <t>Matutiene</t>
  </si>
  <si>
    <t>Petrauskiene</t>
  </si>
  <si>
    <t>Kisieliūtė</t>
  </si>
  <si>
    <t>Ausra</t>
  </si>
  <si>
    <t>Gudauskaite</t>
  </si>
  <si>
    <t>Valytė</t>
  </si>
  <si>
    <t>Vytauto Didžiojo Universitetas</t>
  </si>
  <si>
    <t>Vaičiūnas</t>
  </si>
  <si>
    <t>Vaiva</t>
  </si>
  <si>
    <t>Šimkutė</t>
  </si>
  <si>
    <t>Vasilevičius</t>
  </si>
  <si>
    <t>Karbonskytė</t>
  </si>
  <si>
    <t>Virtustream</t>
  </si>
  <si>
    <t>Darbutienė</t>
  </si>
  <si>
    <t>Ula</t>
  </si>
  <si>
    <t>Česnakavičiūtė</t>
  </si>
  <si>
    <t>Svetlana</t>
  </si>
  <si>
    <t>Naturjeva</t>
  </si>
  <si>
    <t>KRINONA</t>
  </si>
  <si>
    <t>Lijana</t>
  </si>
  <si>
    <t>Agadzanjan</t>
  </si>
  <si>
    <t>Gintare</t>
  </si>
  <si>
    <t>Stonciute</t>
  </si>
  <si>
    <t>Birutė</t>
  </si>
  <si>
    <t>Bartininkaitė</t>
  </si>
  <si>
    <t>Podskocimiene</t>
  </si>
  <si>
    <t>Ziminskaitė</t>
  </si>
  <si>
    <t>Dambrauskienė</t>
  </si>
  <si>
    <t>Austė</t>
  </si>
  <si>
    <t>Aleksandravičiūtė</t>
  </si>
  <si>
    <t>Šviažas</t>
  </si>
  <si>
    <t>TONUSAS</t>
  </si>
  <si>
    <t>Kubilienė</t>
  </si>
  <si>
    <t>Kubilius</t>
  </si>
  <si>
    <t>Volkaite</t>
  </si>
  <si>
    <t>Kondrotaitė</t>
  </si>
  <si>
    <t>Laurikaitienė</t>
  </si>
  <si>
    <t>Medicinos fizikų draugija</t>
  </si>
  <si>
    <t>Laurikaitis</t>
  </si>
  <si>
    <t>Labanauskienė</t>
  </si>
  <si>
    <t>Neverauskaitė</t>
  </si>
  <si>
    <t>Žilaitytė</t>
  </si>
  <si>
    <t>Arūnė</t>
  </si>
  <si>
    <t>Ščiupokaitė</t>
  </si>
  <si>
    <t>Vilija</t>
  </si>
  <si>
    <t>Surblytė</t>
  </si>
  <si>
    <t>Kamilė</t>
  </si>
  <si>
    <t>Ciechanavičiūtė</t>
  </si>
  <si>
    <t>Martyna</t>
  </si>
  <si>
    <t>Navarackaitė</t>
  </si>
  <si>
    <t>Bliūdžiūtė</t>
  </si>
  <si>
    <t>Eidukaitė</t>
  </si>
  <si>
    <t>Lolita</t>
  </si>
  <si>
    <t>Dudeniene</t>
  </si>
  <si>
    <t>Kauno r.</t>
  </si>
  <si>
    <t>Irene</t>
  </si>
  <si>
    <t>Sanchez</t>
  </si>
  <si>
    <t>Navikaitė</t>
  </si>
  <si>
    <t>Diana</t>
  </si>
  <si>
    <t>Barauskienė</t>
  </si>
  <si>
    <t>Jonaitienė</t>
  </si>
  <si>
    <t>Žukaitytė</t>
  </si>
  <si>
    <t>Šilinskaitė</t>
  </si>
  <si>
    <t>Santa</t>
  </si>
  <si>
    <t>Andriunaityte</t>
  </si>
  <si>
    <t>Anziene</t>
  </si>
  <si>
    <t>Dalia</t>
  </si>
  <si>
    <t>Olencevičiūtė</t>
  </si>
  <si>
    <t>Žideckienė</t>
  </si>
  <si>
    <t>Brazauskaitė</t>
  </si>
  <si>
    <t>Joana</t>
  </si>
  <si>
    <t>Bakūnė</t>
  </si>
  <si>
    <t>"Moterys už futbolą"</t>
  </si>
  <si>
    <t>Makareviciene</t>
  </si>
  <si>
    <t>moterys uz futbola</t>
  </si>
  <si>
    <t>Gaudiešiūtė</t>
  </si>
  <si>
    <t>Moterys už futbolą</t>
  </si>
  <si>
    <t>Pigagaitė</t>
  </si>
  <si>
    <t>Dziudo klubas Asahi</t>
  </si>
  <si>
    <t>Nojus</t>
  </si>
  <si>
    <t>Miglė julija</t>
  </si>
  <si>
    <t>Dudėnaitė</t>
  </si>
  <si>
    <t>Žilinskienė</t>
  </si>
  <si>
    <t>Latvelytė</t>
  </si>
  <si>
    <t>Džiovalaitė</t>
  </si>
  <si>
    <t>Žemaitis</t>
  </si>
  <si>
    <t>Augustina</t>
  </si>
  <si>
    <t>Dailidaitė</t>
  </si>
  <si>
    <t>Tamošiūnaitė</t>
  </si>
  <si>
    <t>Valindikevičius</t>
  </si>
  <si>
    <t>Pacevičiūtė</t>
  </si>
  <si>
    <t>Raminta</t>
  </si>
  <si>
    <t>Karina</t>
  </si>
  <si>
    <t>Družinina</t>
  </si>
  <si>
    <t>Grigaitė</t>
  </si>
  <si>
    <t>Olga</t>
  </si>
  <si>
    <t>Antipova</t>
  </si>
  <si>
    <t>Gytis</t>
  </si>
  <si>
    <t>Neverauskas</t>
  </si>
  <si>
    <t>Jančauskienė</t>
  </si>
  <si>
    <t>Vida</t>
  </si>
  <si>
    <t>Songailien</t>
  </si>
  <si>
    <t>Rimseliene</t>
  </si>
  <si>
    <t>Bivainienė</t>
  </si>
  <si>
    <t>BENU vaistinė</t>
  </si>
  <si>
    <t>JŪra</t>
  </si>
  <si>
    <t>VisagurskytĖ</t>
  </si>
  <si>
    <t>Beatrice</t>
  </si>
  <si>
    <t>Tamasauskaite</t>
  </si>
  <si>
    <t>Tamašauskienė</t>
  </si>
  <si>
    <t>Neveronys</t>
  </si>
  <si>
    <t>Juonytė</t>
  </si>
  <si>
    <t>Rima</t>
  </si>
  <si>
    <t>Aistė</t>
  </si>
  <si>
    <t>Svinkūnaitė</t>
  </si>
  <si>
    <t>Liškaitė</t>
  </si>
  <si>
    <t>Kraujutaityte</t>
  </si>
  <si>
    <t>LIMSA</t>
  </si>
  <si>
    <t>Faustina</t>
  </si>
  <si>
    <t>Krau</t>
  </si>
  <si>
    <t>Edmundas</t>
  </si>
  <si>
    <t>Kevisas</t>
  </si>
  <si>
    <t>Matas</t>
  </si>
  <si>
    <t>Gerbutavičius</t>
  </si>
  <si>
    <t>Jazukeviciene</t>
  </si>
  <si>
    <t>Matulevičienė</t>
  </si>
  <si>
    <t>Kotryna</t>
  </si>
  <si>
    <t>Kaleckaitė</t>
  </si>
  <si>
    <t>Maleckienė</t>
  </si>
  <si>
    <t>Jana</t>
  </si>
  <si>
    <t>Valauskienė</t>
  </si>
  <si>
    <t>Kiškytė-pukienė</t>
  </si>
  <si>
    <t>Kaminskienė</t>
  </si>
  <si>
    <t>Aksana</t>
  </si>
  <si>
    <t>Jankauskaitė</t>
  </si>
  <si>
    <t>Audronė</t>
  </si>
  <si>
    <t>Janulevičienė</t>
  </si>
  <si>
    <t>Merseda</t>
  </si>
  <si>
    <t>Šrubėnaitė</t>
  </si>
  <si>
    <t>Svinkunas</t>
  </si>
  <si>
    <t>Lileikytė</t>
  </si>
  <si>
    <t>Deksnytė</t>
  </si>
  <si>
    <t>Gerbutaviciene</t>
  </si>
  <si>
    <t>Ruikyte</t>
  </si>
  <si>
    <t>Lengvinas</t>
  </si>
  <si>
    <t>Audrone</t>
  </si>
  <si>
    <t>Giedraitiene</t>
  </si>
  <si>
    <t>BENU Vaistine</t>
  </si>
  <si>
    <t>Giedraitytė</t>
  </si>
  <si>
    <t>Oonagh laima</t>
  </si>
  <si>
    <t>Chomskytė-mcgeeve</t>
  </si>
  <si>
    <t>Kauno dziudo klubas "Asahi"</t>
  </si>
  <si>
    <t>Laimute</t>
  </si>
  <si>
    <t>Chomskyte</t>
  </si>
  <si>
    <t>Birstonas</t>
  </si>
  <si>
    <t>Ankudavičius</t>
  </si>
  <si>
    <t>Romanas</t>
  </si>
  <si>
    <t>Chomsks</t>
  </si>
  <si>
    <t>JSO badmintono sporto klubas</t>
  </si>
  <si>
    <t>Ernesta</t>
  </si>
  <si>
    <t>Anilionė</t>
  </si>
  <si>
    <t>Vincas</t>
  </si>
  <si>
    <t>Slauskis</t>
  </si>
  <si>
    <t>Kerbelienė</t>
  </si>
  <si>
    <t>Slauskienė</t>
  </si>
  <si>
    <t>Kaminskaite</t>
  </si>
  <si>
    <t>Kerbelis</t>
  </si>
  <si>
    <t>Sonata</t>
  </si>
  <si>
    <t>Šalomskaitė daval</t>
  </si>
  <si>
    <t>Trumpienė</t>
  </si>
  <si>
    <t>Ravinytė</t>
  </si>
  <si>
    <t>Angelė</t>
  </si>
  <si>
    <t>Sendzikienė</t>
  </si>
  <si>
    <t>Idalija</t>
  </si>
  <si>
    <t>Eitkevičienė</t>
  </si>
  <si>
    <t>Kvietinskienė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</si>
</sst>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55" applyFont="1" applyFill="1" applyBorder="1" applyAlignment="1">
      <alignment horizontal="center"/>
      <protection/>
    </xf>
    <xf numFmtId="0" fontId="5" fillId="0" borderId="0" xfId="55" applyFont="1" applyAlignment="1">
      <alignment/>
      <protection/>
    </xf>
    <xf numFmtId="0" fontId="2" fillId="0" borderId="0" xfId="55" applyFont="1" applyAlignment="1">
      <alignment horizontal="right"/>
      <protection/>
    </xf>
    <xf numFmtId="0" fontId="6" fillId="0" borderId="0" xfId="55" applyFont="1" applyAlignment="1">
      <alignment horizontal="left"/>
      <protection/>
    </xf>
    <xf numFmtId="0" fontId="2" fillId="0" borderId="0" xfId="55" applyNumberFormat="1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Font="1" applyAlignment="1">
      <alignment horizontal="center"/>
      <protection/>
    </xf>
    <xf numFmtId="45" fontId="47" fillId="0" borderId="0" xfId="55" applyNumberFormat="1" applyFont="1" applyFill="1" applyAlignment="1">
      <alignment horizontal="center"/>
      <protection/>
    </xf>
    <xf numFmtId="0" fontId="2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45" fontId="4" fillId="0" borderId="0" xfId="55" applyNumberFormat="1" applyFont="1" applyAlignment="1" applyProtection="1">
      <alignment horizontal="right"/>
      <protection locked="0"/>
    </xf>
    <xf numFmtId="0" fontId="8" fillId="0" borderId="0" xfId="55" applyFont="1">
      <alignment/>
      <protection/>
    </xf>
    <xf numFmtId="0" fontId="9" fillId="0" borderId="0" xfId="55" applyFont="1" applyAlignment="1">
      <alignment horizontal="right"/>
      <protection/>
    </xf>
    <xf numFmtId="0" fontId="9" fillId="0" borderId="0" xfId="55" applyFont="1" applyAlignment="1">
      <alignment horizontal="left"/>
      <protection/>
    </xf>
    <xf numFmtId="0" fontId="9" fillId="0" borderId="0" xfId="55" applyNumberFormat="1" applyFont="1" applyAlignment="1">
      <alignment horizontal="center"/>
      <protection/>
    </xf>
    <xf numFmtId="0" fontId="9" fillId="0" borderId="0" xfId="55" applyFont="1" applyAlignment="1">
      <alignment horizontal="left"/>
      <protection/>
    </xf>
    <xf numFmtId="0" fontId="9" fillId="0" borderId="0" xfId="55" applyFont="1" applyAlignment="1">
      <alignment horizontal="center"/>
      <protection/>
    </xf>
    <xf numFmtId="45" fontId="47" fillId="0" borderId="0" xfId="55" applyNumberFormat="1" applyFont="1" applyAlignment="1">
      <alignment horizontal="center"/>
      <protection/>
    </xf>
    <xf numFmtId="0" fontId="7" fillId="33" borderId="10" xfId="55" applyFont="1" applyFill="1" applyBorder="1" applyAlignment="1">
      <alignment horizontal="center" vertical="center"/>
      <protection/>
    </xf>
    <xf numFmtId="0" fontId="7" fillId="33" borderId="11" xfId="55" applyFont="1" applyFill="1" applyBorder="1" applyAlignment="1">
      <alignment horizontal="center" vertical="center"/>
      <protection/>
    </xf>
    <xf numFmtId="0" fontId="7" fillId="33" borderId="12" xfId="55" applyFont="1" applyFill="1" applyBorder="1" applyAlignment="1">
      <alignment horizontal="center" vertical="center"/>
      <protection/>
    </xf>
    <xf numFmtId="0" fontId="7" fillId="33" borderId="10" xfId="55" applyNumberFormat="1" applyFont="1" applyFill="1" applyBorder="1" applyAlignment="1">
      <alignment horizontal="center" vertical="center"/>
      <protection/>
    </xf>
    <xf numFmtId="45" fontId="7" fillId="33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right"/>
      <protection/>
    </xf>
    <xf numFmtId="0" fontId="4" fillId="0" borderId="10" xfId="55" applyFont="1" applyFill="1" applyBorder="1" applyAlignment="1">
      <alignment horizontal="left"/>
      <protection/>
    </xf>
    <xf numFmtId="0" fontId="2" fillId="0" borderId="10" xfId="55" applyNumberFormat="1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left"/>
      <protection/>
    </xf>
    <xf numFmtId="0" fontId="2" fillId="0" borderId="10" xfId="55" applyBorder="1" applyAlignment="1" applyProtection="1">
      <alignment horizontal="center"/>
      <protection locked="0"/>
    </xf>
    <xf numFmtId="0" fontId="2" fillId="0" borderId="10" xfId="55" applyFont="1" applyFill="1" applyBorder="1" applyAlignment="1">
      <alignment horizontal="center"/>
      <protection/>
    </xf>
    <xf numFmtId="45" fontId="47" fillId="0" borderId="10" xfId="55" applyNumberFormat="1" applyFont="1" applyBorder="1" applyAlignment="1">
      <alignment horizontal="center"/>
      <protection/>
    </xf>
    <xf numFmtId="0" fontId="4" fillId="0" borderId="10" xfId="55" applyNumberFormat="1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4" fillId="0" borderId="0" xfId="55" applyFont="1" applyFill="1" applyAlignment="1">
      <alignment horizont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4" xfId="58"/>
    <cellStyle name="Normal 4" xfId="59"/>
    <cellStyle name="Normal 7 7" xfId="60"/>
    <cellStyle name="Note" xfId="61"/>
    <cellStyle name="Output" xfId="62"/>
    <cellStyle name="Paprastas 3" xfId="63"/>
    <cellStyle name="Percent" xfId="64"/>
    <cellStyle name="Title" xfId="65"/>
    <cellStyle name="Total" xfId="66"/>
    <cellStyle name="Warning Text" xfId="67"/>
  </cellStyles>
  <dxfs count="10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b/>
        <i val="0"/>
        <color theme="9" tint="-0.24993999302387238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-10-26%20PinkR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3">
        <row r="5">
          <cell r="B5">
            <v>1</v>
          </cell>
          <cell r="C5" t="str">
            <v>Giedrė</v>
          </cell>
          <cell r="D5" t="str">
            <v>Ambrazevičiūtė</v>
          </cell>
          <cell r="E5" t="str">
            <v>M</v>
          </cell>
          <cell r="F5">
            <v>1988</v>
          </cell>
          <cell r="G5" t="str">
            <v>Kaunas</v>
          </cell>
          <cell r="H5" t="str">
            <v>Robinzonada Adventure Team</v>
          </cell>
          <cell r="I5">
            <v>5</v>
          </cell>
          <cell r="J5" t="str">
            <v>M-18</v>
          </cell>
          <cell r="P5">
            <v>1914</v>
          </cell>
          <cell r="Q5">
            <v>35</v>
          </cell>
        </row>
        <row r="6">
          <cell r="B6">
            <v>2</v>
          </cell>
          <cell r="C6" t="str">
            <v>Marius</v>
          </cell>
          <cell r="D6" t="str">
            <v>Giedraitis</v>
          </cell>
          <cell r="E6" t="str">
            <v>V</v>
          </cell>
          <cell r="F6">
            <v>1991</v>
          </cell>
          <cell r="G6" t="str">
            <v>Kaunas</v>
          </cell>
          <cell r="H6" t="str">
            <v>Kauno BMK</v>
          </cell>
          <cell r="I6">
            <v>5</v>
          </cell>
          <cell r="J6" t="str">
            <v>V-18</v>
          </cell>
          <cell r="P6">
            <v>1980</v>
          </cell>
          <cell r="Q6">
            <v>18</v>
          </cell>
        </row>
        <row r="7">
          <cell r="B7">
            <v>3</v>
          </cell>
          <cell r="C7" t="str">
            <v>Elvinas</v>
          </cell>
          <cell r="D7" t="str">
            <v>Liutkevičius</v>
          </cell>
          <cell r="E7" t="str">
            <v>V</v>
          </cell>
          <cell r="F7">
            <v>1985</v>
          </cell>
          <cell r="G7" t="str">
            <v>Kaunas</v>
          </cell>
          <cell r="H7" t="str">
            <v>UNISOLUTIONS</v>
          </cell>
          <cell r="I7">
            <v>5</v>
          </cell>
          <cell r="J7" t="str">
            <v>V-18</v>
          </cell>
          <cell r="P7">
            <v>1997</v>
          </cell>
          <cell r="Q7" t="str">
            <v>J</v>
          </cell>
        </row>
        <row r="8">
          <cell r="B8">
            <v>4</v>
          </cell>
          <cell r="C8" t="str">
            <v>Simonas</v>
          </cell>
          <cell r="D8" t="str">
            <v>Čižauskas</v>
          </cell>
          <cell r="E8" t="str">
            <v>V</v>
          </cell>
          <cell r="F8">
            <v>1985</v>
          </cell>
          <cell r="G8" t="str">
            <v>Kaunas</v>
          </cell>
          <cell r="H8" t="str">
            <v>UNISOLUTIONS</v>
          </cell>
          <cell r="I8">
            <v>5</v>
          </cell>
          <cell r="J8" t="str">
            <v>V-18</v>
          </cell>
          <cell r="P8">
            <v>2014</v>
          </cell>
          <cell r="Q8" t="str">
            <v>be GD</v>
          </cell>
        </row>
        <row r="9">
          <cell r="B9">
            <v>5</v>
          </cell>
          <cell r="C9" t="str">
            <v>Kristina</v>
          </cell>
          <cell r="D9" t="str">
            <v>Gudaitytė</v>
          </cell>
          <cell r="E9" t="str">
            <v>M</v>
          </cell>
          <cell r="F9">
            <v>1992</v>
          </cell>
          <cell r="G9" t="str">
            <v>Vilnius</v>
          </cell>
          <cell r="I9">
            <v>5</v>
          </cell>
          <cell r="J9" t="str">
            <v>M-18</v>
          </cell>
        </row>
        <row r="10">
          <cell r="B10">
            <v>6</v>
          </cell>
          <cell r="C10" t="str">
            <v>Aušra</v>
          </cell>
          <cell r="D10" t="str">
            <v>Kunickaitė</v>
          </cell>
          <cell r="E10" t="str">
            <v>M</v>
          </cell>
          <cell r="F10">
            <v>1989</v>
          </cell>
          <cell r="G10" t="str">
            <v>Kaunas</v>
          </cell>
          <cell r="I10">
            <v>5</v>
          </cell>
          <cell r="J10" t="str">
            <v>M-18</v>
          </cell>
        </row>
        <row r="11">
          <cell r="B11">
            <v>7</v>
          </cell>
          <cell r="C11" t="str">
            <v>Renata</v>
          </cell>
          <cell r="D11" t="str">
            <v>Abromavičiūtė</v>
          </cell>
          <cell r="E11" t="str">
            <v>M</v>
          </cell>
          <cell r="F11">
            <v>1986</v>
          </cell>
          <cell r="G11" t="str">
            <v>Kaunas</v>
          </cell>
          <cell r="I11">
            <v>5</v>
          </cell>
          <cell r="J11" t="str">
            <v>M-18</v>
          </cell>
        </row>
        <row r="12">
          <cell r="B12">
            <v>8</v>
          </cell>
          <cell r="C12" t="str">
            <v>Ula</v>
          </cell>
          <cell r="D12" t="str">
            <v>Česnakavičiūtė</v>
          </cell>
          <cell r="E12" t="str">
            <v>M</v>
          </cell>
          <cell r="F12">
            <v>1991</v>
          </cell>
          <cell r="G12" t="str">
            <v>Kaunas</v>
          </cell>
          <cell r="I12">
            <v>5</v>
          </cell>
          <cell r="J12" t="str">
            <v>M-18</v>
          </cell>
        </row>
        <row r="13">
          <cell r="B13">
            <v>9</v>
          </cell>
          <cell r="C13" t="str">
            <v>Nerijus</v>
          </cell>
          <cell r="D13" t="str">
            <v>Maleckas</v>
          </cell>
          <cell r="E13" t="str">
            <v>V</v>
          </cell>
          <cell r="F13">
            <v>1975</v>
          </cell>
          <cell r="G13" t="str">
            <v>Kaunas</v>
          </cell>
          <cell r="I13">
            <v>5</v>
          </cell>
          <cell r="J13" t="str">
            <v>V-35</v>
          </cell>
        </row>
        <row r="14">
          <cell r="B14">
            <v>10</v>
          </cell>
          <cell r="C14" t="str">
            <v>Ričardas</v>
          </cell>
          <cell r="D14" t="str">
            <v>Padegimas</v>
          </cell>
          <cell r="E14" t="str">
            <v>V</v>
          </cell>
          <cell r="F14">
            <v>1977</v>
          </cell>
          <cell r="G14" t="str">
            <v>Kaunas</v>
          </cell>
          <cell r="I14">
            <v>5</v>
          </cell>
          <cell r="J14" t="str">
            <v>V-35</v>
          </cell>
        </row>
        <row r="15">
          <cell r="B15">
            <v>11</v>
          </cell>
          <cell r="C15" t="str">
            <v>Laurynas</v>
          </cell>
          <cell r="D15" t="str">
            <v>Jurgelionis</v>
          </cell>
          <cell r="E15" t="str">
            <v>V</v>
          </cell>
          <cell r="F15">
            <v>1993</v>
          </cell>
          <cell r="G15" t="str">
            <v>Kaunas</v>
          </cell>
          <cell r="H15" t="str">
            <v>Kauno maratono klubas</v>
          </cell>
          <cell r="I15">
            <v>5</v>
          </cell>
          <cell r="J15" t="str">
            <v>V-18</v>
          </cell>
        </row>
        <row r="16">
          <cell r="B16">
            <v>12</v>
          </cell>
          <cell r="C16" t="str">
            <v>Virginija</v>
          </cell>
          <cell r="D16" t="str">
            <v>Matulevičienė</v>
          </cell>
          <cell r="E16" t="str">
            <v>M</v>
          </cell>
          <cell r="F16">
            <v>1983</v>
          </cell>
          <cell r="G16" t="str">
            <v>Kaunas</v>
          </cell>
          <cell r="H16" t="str">
            <v>Bėgimo klubas</v>
          </cell>
          <cell r="I16">
            <v>5</v>
          </cell>
          <cell r="J16" t="str">
            <v>M-18</v>
          </cell>
        </row>
        <row r="17">
          <cell r="B17">
            <v>13</v>
          </cell>
          <cell r="C17" t="str">
            <v>Roberta</v>
          </cell>
          <cell r="D17" t="str">
            <v>Šakelytė</v>
          </cell>
          <cell r="E17" t="str">
            <v>M</v>
          </cell>
          <cell r="F17">
            <v>1986</v>
          </cell>
          <cell r="G17" t="str">
            <v>Kaunas</v>
          </cell>
          <cell r="H17" t="str">
            <v>BENU</v>
          </cell>
          <cell r="I17">
            <v>5</v>
          </cell>
          <cell r="J17" t="str">
            <v>M-18</v>
          </cell>
        </row>
        <row r="18">
          <cell r="B18">
            <v>14</v>
          </cell>
          <cell r="C18" t="str">
            <v>Rytis</v>
          </cell>
          <cell r="D18" t="str">
            <v>Kabošis</v>
          </cell>
          <cell r="E18" t="str">
            <v>V</v>
          </cell>
          <cell r="F18">
            <v>1991</v>
          </cell>
          <cell r="G18" t="str">
            <v>Ukmergė</v>
          </cell>
          <cell r="I18">
            <v>5</v>
          </cell>
          <cell r="J18" t="str">
            <v>V-18</v>
          </cell>
        </row>
        <row r="19">
          <cell r="B19">
            <v>15</v>
          </cell>
          <cell r="C19" t="str">
            <v>Renata</v>
          </cell>
          <cell r="D19" t="str">
            <v>Skučienė</v>
          </cell>
          <cell r="E19" t="str">
            <v>M</v>
          </cell>
          <cell r="F19">
            <v>1972</v>
          </cell>
          <cell r="G19" t="str">
            <v>Kaunas</v>
          </cell>
          <cell r="I19">
            <v>5</v>
          </cell>
          <cell r="J19" t="str">
            <v>M-35</v>
          </cell>
        </row>
        <row r="20">
          <cell r="B20">
            <v>16</v>
          </cell>
          <cell r="C20" t="str">
            <v>Agnė</v>
          </cell>
          <cell r="D20" t="str">
            <v>Maleckienė</v>
          </cell>
          <cell r="E20" t="str">
            <v>M</v>
          </cell>
          <cell r="F20">
            <v>1993</v>
          </cell>
          <cell r="G20" t="str">
            <v>Kaunas</v>
          </cell>
          <cell r="H20" t="str">
            <v>Bėgimo klubas</v>
          </cell>
          <cell r="I20">
            <v>5</v>
          </cell>
          <cell r="J20" t="str">
            <v>M-18</v>
          </cell>
        </row>
        <row r="21">
          <cell r="B21">
            <v>17</v>
          </cell>
          <cell r="C21" t="str">
            <v>Ligita</v>
          </cell>
          <cell r="D21" t="str">
            <v>Vaičaitytė</v>
          </cell>
          <cell r="E21" t="str">
            <v>M</v>
          </cell>
          <cell r="F21">
            <v>1990</v>
          </cell>
          <cell r="G21" t="str">
            <v>Vilnius</v>
          </cell>
          <cell r="I21">
            <v>5</v>
          </cell>
          <cell r="J21" t="str">
            <v>M-18</v>
          </cell>
        </row>
        <row r="22">
          <cell r="B22">
            <v>18</v>
          </cell>
          <cell r="C22" t="str">
            <v>Saulius</v>
          </cell>
          <cell r="D22" t="str">
            <v>Vidrevičius</v>
          </cell>
          <cell r="E22" t="str">
            <v>V</v>
          </cell>
          <cell r="F22">
            <v>1992</v>
          </cell>
          <cell r="G22" t="str">
            <v>Kaunas</v>
          </cell>
          <cell r="I22">
            <v>5</v>
          </cell>
          <cell r="J22" t="str">
            <v>V-18</v>
          </cell>
        </row>
        <row r="23">
          <cell r="B23">
            <v>19</v>
          </cell>
          <cell r="C23" t="str">
            <v>Egidijus</v>
          </cell>
          <cell r="D23" t="str">
            <v>Sakavičius</v>
          </cell>
          <cell r="E23" t="str">
            <v>V</v>
          </cell>
          <cell r="F23">
            <v>1985</v>
          </cell>
          <cell r="G23" t="str">
            <v>Garliava</v>
          </cell>
          <cell r="I23">
            <v>5</v>
          </cell>
          <cell r="J23" t="str">
            <v>V-18</v>
          </cell>
        </row>
        <row r="24">
          <cell r="B24">
            <v>20</v>
          </cell>
          <cell r="C24" t="str">
            <v>Raimonda</v>
          </cell>
          <cell r="D24" t="str">
            <v>RekeviČienĖ</v>
          </cell>
          <cell r="E24" t="str">
            <v>M</v>
          </cell>
          <cell r="F24">
            <v>1980</v>
          </cell>
          <cell r="G24" t="str">
            <v>Kaunas</v>
          </cell>
          <cell r="I24">
            <v>5</v>
          </cell>
          <cell r="J24" t="str">
            <v>M-18</v>
          </cell>
        </row>
        <row r="25">
          <cell r="B25">
            <v>21</v>
          </cell>
          <cell r="C25" t="str">
            <v>Virginija</v>
          </cell>
          <cell r="D25" t="str">
            <v>Slivko</v>
          </cell>
          <cell r="E25" t="str">
            <v>M</v>
          </cell>
          <cell r="F25">
            <v>1979</v>
          </cell>
          <cell r="G25" t="str">
            <v>Kauno rajonas</v>
          </cell>
          <cell r="H25" t="str">
            <v>-</v>
          </cell>
          <cell r="I25">
            <v>5</v>
          </cell>
          <cell r="J25" t="str">
            <v>M-35</v>
          </cell>
        </row>
        <row r="26">
          <cell r="B26">
            <v>22</v>
          </cell>
          <cell r="C26" t="str">
            <v>Asta</v>
          </cell>
          <cell r="D26" t="str">
            <v>Razvanaviciute</v>
          </cell>
          <cell r="E26" t="str">
            <v>M</v>
          </cell>
          <cell r="F26">
            <v>1986</v>
          </cell>
          <cell r="G26" t="str">
            <v>Kaunas</v>
          </cell>
          <cell r="I26">
            <v>5</v>
          </cell>
          <cell r="J26" t="str">
            <v>M-18</v>
          </cell>
        </row>
        <row r="27">
          <cell r="B27">
            <v>23</v>
          </cell>
          <cell r="C27" t="str">
            <v>Asta</v>
          </cell>
          <cell r="D27" t="str">
            <v>Raškevičiūtė</v>
          </cell>
          <cell r="E27" t="str">
            <v>M</v>
          </cell>
          <cell r="F27">
            <v>1986</v>
          </cell>
          <cell r="G27" t="str">
            <v>Kaunas</v>
          </cell>
          <cell r="I27">
            <v>5</v>
          </cell>
          <cell r="J27" t="str">
            <v>M-18</v>
          </cell>
        </row>
        <row r="28">
          <cell r="B28">
            <v>24</v>
          </cell>
          <cell r="C28" t="str">
            <v>Karolina</v>
          </cell>
          <cell r="D28" t="str">
            <v>Bagdonaitė</v>
          </cell>
          <cell r="E28" t="str">
            <v>M</v>
          </cell>
          <cell r="F28">
            <v>1995</v>
          </cell>
          <cell r="G28" t="str">
            <v>Telšiai</v>
          </cell>
          <cell r="H28" t="str">
            <v>ASU</v>
          </cell>
          <cell r="I28">
            <v>5</v>
          </cell>
          <cell r="J28" t="str">
            <v>M-18</v>
          </cell>
        </row>
        <row r="29">
          <cell r="B29">
            <v>25</v>
          </cell>
          <cell r="C29" t="str">
            <v>Gytis</v>
          </cell>
          <cell r="D29" t="str">
            <v>Kumpikevičius</v>
          </cell>
          <cell r="E29" t="str">
            <v>V</v>
          </cell>
          <cell r="F29">
            <v>1995</v>
          </cell>
          <cell r="G29" t="str">
            <v>Klaipėda</v>
          </cell>
          <cell r="H29" t="str">
            <v>ASU</v>
          </cell>
          <cell r="I29">
            <v>5</v>
          </cell>
          <cell r="J29" t="str">
            <v>V-18</v>
          </cell>
        </row>
        <row r="30">
          <cell r="B30">
            <v>26</v>
          </cell>
          <cell r="C30" t="str">
            <v>Lijana</v>
          </cell>
          <cell r="D30" t="str">
            <v>Labanauskienė</v>
          </cell>
          <cell r="E30" t="str">
            <v>M</v>
          </cell>
          <cell r="F30">
            <v>1979</v>
          </cell>
          <cell r="G30" t="str">
            <v>Kaunas</v>
          </cell>
          <cell r="H30" t="str">
            <v>KTU</v>
          </cell>
          <cell r="I30">
            <v>5</v>
          </cell>
          <cell r="J30" t="str">
            <v>M-35</v>
          </cell>
        </row>
        <row r="31">
          <cell r="B31">
            <v>27</v>
          </cell>
          <cell r="C31" t="str">
            <v>Agnė</v>
          </cell>
          <cell r="D31" t="str">
            <v>Valiukevičiūtė</v>
          </cell>
          <cell r="E31" t="str">
            <v>M</v>
          </cell>
          <cell r="F31">
            <v>1983</v>
          </cell>
          <cell r="G31" t="str">
            <v>Kaunas</v>
          </cell>
          <cell r="H31" t="str">
            <v>KTU</v>
          </cell>
          <cell r="I31">
            <v>5</v>
          </cell>
          <cell r="J31" t="str">
            <v>M-18</v>
          </cell>
        </row>
        <row r="32">
          <cell r="B32">
            <v>28</v>
          </cell>
          <cell r="C32" t="str">
            <v>Sigita</v>
          </cell>
          <cell r="D32" t="str">
            <v>Neverauskaitė</v>
          </cell>
          <cell r="E32" t="str">
            <v>M</v>
          </cell>
          <cell r="F32">
            <v>1978</v>
          </cell>
          <cell r="G32" t="str">
            <v>Kaunas</v>
          </cell>
          <cell r="H32" t="str">
            <v>KTU</v>
          </cell>
          <cell r="I32">
            <v>5</v>
          </cell>
          <cell r="J32" t="str">
            <v>M-35</v>
          </cell>
        </row>
        <row r="33">
          <cell r="B33">
            <v>29</v>
          </cell>
          <cell r="C33" t="str">
            <v>Rasa</v>
          </cell>
          <cell r="D33" t="str">
            <v>Slauskienė</v>
          </cell>
          <cell r="E33" t="str">
            <v>M</v>
          </cell>
          <cell r="F33">
            <v>2014</v>
          </cell>
          <cell r="I33">
            <v>5</v>
          </cell>
          <cell r="J33" t="str">
            <v>M-be GD</v>
          </cell>
        </row>
        <row r="34">
          <cell r="B34">
            <v>30</v>
          </cell>
          <cell r="C34" t="str">
            <v>Milda</v>
          </cell>
          <cell r="D34" t="str">
            <v>Dambrauskienė</v>
          </cell>
          <cell r="E34" t="str">
            <v>M</v>
          </cell>
          <cell r="F34">
            <v>1978</v>
          </cell>
          <cell r="G34" t="str">
            <v>Kaunas</v>
          </cell>
          <cell r="H34" t="str">
            <v>Kauno klinikos</v>
          </cell>
          <cell r="I34">
            <v>5</v>
          </cell>
          <cell r="J34" t="str">
            <v>M-35</v>
          </cell>
        </row>
        <row r="35">
          <cell r="B35">
            <v>31</v>
          </cell>
          <cell r="C35" t="str">
            <v>Vita</v>
          </cell>
          <cell r="D35" t="str">
            <v>Daudaravičienė</v>
          </cell>
          <cell r="E35" t="str">
            <v>M</v>
          </cell>
          <cell r="F35">
            <v>1976</v>
          </cell>
          <cell r="G35" t="str">
            <v>Kaunas</v>
          </cell>
          <cell r="H35" t="str">
            <v>LSMUL / Radio-O.lt</v>
          </cell>
          <cell r="I35">
            <v>5</v>
          </cell>
          <cell r="J35" t="str">
            <v>M-35</v>
          </cell>
        </row>
        <row r="36">
          <cell r="B36">
            <v>32</v>
          </cell>
          <cell r="C36" t="str">
            <v>Jurgita</v>
          </cell>
          <cell r="D36" t="str">
            <v>Peiciute</v>
          </cell>
          <cell r="E36" t="str">
            <v>M</v>
          </cell>
          <cell r="F36">
            <v>1977</v>
          </cell>
          <cell r="G36" t="str">
            <v>Kaunas</v>
          </cell>
          <cell r="H36" t="str">
            <v>Benu</v>
          </cell>
          <cell r="I36">
            <v>5</v>
          </cell>
          <cell r="J36" t="str">
            <v>M-35</v>
          </cell>
        </row>
        <row r="37">
          <cell r="B37">
            <v>33</v>
          </cell>
          <cell r="C37" t="str">
            <v>Vaidas</v>
          </cell>
          <cell r="D37" t="str">
            <v>Petkevičius</v>
          </cell>
          <cell r="E37" t="str">
            <v>V</v>
          </cell>
          <cell r="F37">
            <v>1987</v>
          </cell>
          <cell r="G37" t="str">
            <v>Kaunas</v>
          </cell>
          <cell r="H37" t="str">
            <v>DRYM TYM</v>
          </cell>
          <cell r="I37">
            <v>5</v>
          </cell>
          <cell r="J37" t="str">
            <v>V-18</v>
          </cell>
        </row>
        <row r="38">
          <cell r="B38">
            <v>34</v>
          </cell>
          <cell r="C38" t="str">
            <v>Tomas</v>
          </cell>
          <cell r="D38" t="str">
            <v>Želionis</v>
          </cell>
          <cell r="E38" t="str">
            <v>V</v>
          </cell>
          <cell r="F38">
            <v>1976</v>
          </cell>
          <cell r="G38" t="str">
            <v>Kaunas</v>
          </cell>
          <cell r="H38" t="str">
            <v>Kauno Maratono Klubas</v>
          </cell>
          <cell r="I38">
            <v>5</v>
          </cell>
          <cell r="J38" t="str">
            <v>V-35</v>
          </cell>
        </row>
        <row r="39">
          <cell r="B39">
            <v>35</v>
          </cell>
          <cell r="C39" t="str">
            <v>Vilma</v>
          </cell>
          <cell r="D39" t="str">
            <v>Darbutienė</v>
          </cell>
          <cell r="E39" t="str">
            <v>M</v>
          </cell>
          <cell r="F39">
            <v>1984</v>
          </cell>
          <cell r="G39" t="str">
            <v>Kaunas</v>
          </cell>
          <cell r="I39">
            <v>5</v>
          </cell>
          <cell r="J39" t="str">
            <v>M-18</v>
          </cell>
        </row>
        <row r="40">
          <cell r="B40">
            <v>36</v>
          </cell>
          <cell r="C40" t="str">
            <v>Aiste</v>
          </cell>
          <cell r="D40" t="str">
            <v>Giedraityte</v>
          </cell>
          <cell r="E40" t="str">
            <v>M</v>
          </cell>
          <cell r="F40">
            <v>1992</v>
          </cell>
          <cell r="G40" t="str">
            <v>Kaunas</v>
          </cell>
          <cell r="I40">
            <v>5</v>
          </cell>
          <cell r="J40" t="str">
            <v>M-18</v>
          </cell>
        </row>
        <row r="41">
          <cell r="B41">
            <v>37</v>
          </cell>
          <cell r="C41" t="str">
            <v>Kristina</v>
          </cell>
          <cell r="D41" t="str">
            <v>Maraulaite</v>
          </cell>
          <cell r="E41" t="str">
            <v>M</v>
          </cell>
          <cell r="F41">
            <v>1979</v>
          </cell>
          <cell r="G41" t="str">
            <v>Kaunas</v>
          </cell>
          <cell r="H41" t="str">
            <v>Robinzonada Adventure Team</v>
          </cell>
          <cell r="I41">
            <v>5</v>
          </cell>
          <cell r="J41" t="str">
            <v>M-35</v>
          </cell>
        </row>
        <row r="42">
          <cell r="B42">
            <v>38</v>
          </cell>
          <cell r="C42" t="str">
            <v>Auksė</v>
          </cell>
          <cell r="D42" t="str">
            <v>Galbuogienė</v>
          </cell>
          <cell r="E42" t="str">
            <v>M</v>
          </cell>
          <cell r="F42">
            <v>1972</v>
          </cell>
          <cell r="G42" t="str">
            <v>Kaunas</v>
          </cell>
          <cell r="H42" t="str">
            <v>Kauno klinikos</v>
          </cell>
          <cell r="I42">
            <v>5</v>
          </cell>
          <cell r="J42" t="str">
            <v>M-35</v>
          </cell>
        </row>
        <row r="43">
          <cell r="B43">
            <v>39</v>
          </cell>
          <cell r="C43" t="str">
            <v>Tomas</v>
          </cell>
          <cell r="D43" t="str">
            <v>Ašmena</v>
          </cell>
          <cell r="E43" t="str">
            <v>V</v>
          </cell>
          <cell r="F43">
            <v>1989</v>
          </cell>
          <cell r="G43" t="str">
            <v>Kaunas</v>
          </cell>
          <cell r="I43">
            <v>5</v>
          </cell>
          <cell r="J43" t="str">
            <v>V-18</v>
          </cell>
        </row>
        <row r="44">
          <cell r="B44">
            <v>40</v>
          </cell>
          <cell r="C44" t="str">
            <v>Agnė</v>
          </cell>
          <cell r="D44" t="str">
            <v>Daukšytė</v>
          </cell>
          <cell r="E44" t="str">
            <v>M</v>
          </cell>
          <cell r="F44">
            <v>1992</v>
          </cell>
          <cell r="G44" t="str">
            <v>Kaunas</v>
          </cell>
          <cell r="I44">
            <v>5</v>
          </cell>
          <cell r="J44" t="str">
            <v>M-18</v>
          </cell>
        </row>
        <row r="45">
          <cell r="B45">
            <v>41</v>
          </cell>
          <cell r="C45" t="str">
            <v>Viktorija</v>
          </cell>
          <cell r="D45" t="str">
            <v>Jokubaitytė</v>
          </cell>
          <cell r="E45" t="str">
            <v>M</v>
          </cell>
          <cell r="F45">
            <v>1992</v>
          </cell>
          <cell r="G45" t="str">
            <v>Kaunas</v>
          </cell>
          <cell r="I45">
            <v>5</v>
          </cell>
          <cell r="J45" t="str">
            <v>M-18</v>
          </cell>
        </row>
        <row r="46">
          <cell r="B46">
            <v>42</v>
          </cell>
          <cell r="C46" t="str">
            <v>Rugilė</v>
          </cell>
          <cell r="D46" t="str">
            <v>Marcinkevičiūtė</v>
          </cell>
          <cell r="E46" t="str">
            <v>M</v>
          </cell>
          <cell r="F46">
            <v>1999</v>
          </cell>
          <cell r="G46" t="str">
            <v>Kaunas</v>
          </cell>
          <cell r="I46">
            <v>5</v>
          </cell>
          <cell r="J46" t="str">
            <v>M-J</v>
          </cell>
        </row>
        <row r="47">
          <cell r="B47">
            <v>43</v>
          </cell>
          <cell r="C47" t="str">
            <v>Tomas</v>
          </cell>
          <cell r="D47" t="str">
            <v>Stasiukaitis</v>
          </cell>
          <cell r="E47" t="str">
            <v>V</v>
          </cell>
          <cell r="F47">
            <v>1984</v>
          </cell>
          <cell r="G47" t="str">
            <v>Kaunas</v>
          </cell>
          <cell r="H47" t="str">
            <v>www.stasiukaitis.lt</v>
          </cell>
          <cell r="I47">
            <v>5</v>
          </cell>
          <cell r="J47" t="str">
            <v>V-18</v>
          </cell>
        </row>
        <row r="48">
          <cell r="B48">
            <v>44</v>
          </cell>
          <cell r="C48" t="str">
            <v>Andrius</v>
          </cell>
          <cell r="D48" t="str">
            <v>Mikulėnas</v>
          </cell>
          <cell r="E48" t="str">
            <v>V</v>
          </cell>
          <cell r="F48">
            <v>1995</v>
          </cell>
          <cell r="G48" t="str">
            <v>Kaunas</v>
          </cell>
          <cell r="H48" t="str">
            <v>-</v>
          </cell>
          <cell r="I48">
            <v>5</v>
          </cell>
          <cell r="J48" t="str">
            <v>V-18</v>
          </cell>
        </row>
        <row r="49">
          <cell r="B49">
            <v>45</v>
          </cell>
          <cell r="C49" t="str">
            <v>Vaidas</v>
          </cell>
          <cell r="D49" t="str">
            <v>Masys</v>
          </cell>
          <cell r="E49" t="str">
            <v>V</v>
          </cell>
          <cell r="F49">
            <v>1991</v>
          </cell>
          <cell r="G49" t="str">
            <v>Kaunas</v>
          </cell>
          <cell r="I49">
            <v>5</v>
          </cell>
          <cell r="J49" t="str">
            <v>V-18</v>
          </cell>
        </row>
        <row r="50">
          <cell r="B50">
            <v>46</v>
          </cell>
          <cell r="C50" t="str">
            <v>Kotryna</v>
          </cell>
          <cell r="D50" t="str">
            <v>Kaleckaitė</v>
          </cell>
          <cell r="E50" t="str">
            <v>M</v>
          </cell>
          <cell r="F50">
            <v>1992</v>
          </cell>
          <cell r="G50" t="str">
            <v>Kaunas</v>
          </cell>
          <cell r="H50" t="str">
            <v>Bėgimo klubas</v>
          </cell>
          <cell r="I50">
            <v>5</v>
          </cell>
          <cell r="J50" t="str">
            <v>M-18</v>
          </cell>
        </row>
        <row r="51">
          <cell r="B51">
            <v>47</v>
          </cell>
          <cell r="C51" t="str">
            <v>Arūnė</v>
          </cell>
          <cell r="D51" t="str">
            <v>Ščiupokaitė</v>
          </cell>
          <cell r="E51" t="str">
            <v>M</v>
          </cell>
          <cell r="F51">
            <v>1985</v>
          </cell>
          <cell r="G51" t="str">
            <v>Kaunas</v>
          </cell>
          <cell r="I51">
            <v>5</v>
          </cell>
          <cell r="J51" t="str">
            <v>M-18</v>
          </cell>
        </row>
        <row r="52">
          <cell r="B52">
            <v>48</v>
          </cell>
          <cell r="C52" t="str">
            <v>Marijus</v>
          </cell>
          <cell r="D52" t="str">
            <v>Kvilis</v>
          </cell>
          <cell r="E52" t="str">
            <v>V</v>
          </cell>
          <cell r="F52">
            <v>1978</v>
          </cell>
          <cell r="G52" t="str">
            <v>Kaunas</v>
          </cell>
          <cell r="I52">
            <v>5</v>
          </cell>
          <cell r="J52" t="str">
            <v>V-35</v>
          </cell>
        </row>
        <row r="53">
          <cell r="B53">
            <v>49</v>
          </cell>
          <cell r="C53" t="str">
            <v>Saulius</v>
          </cell>
          <cell r="D53" t="str">
            <v>Petravičius</v>
          </cell>
          <cell r="E53" t="str">
            <v>V</v>
          </cell>
          <cell r="F53">
            <v>1996</v>
          </cell>
          <cell r="G53" t="str">
            <v>Kaunas</v>
          </cell>
          <cell r="I53">
            <v>5</v>
          </cell>
          <cell r="J53" t="str">
            <v>V-18</v>
          </cell>
        </row>
        <row r="54">
          <cell r="B54">
            <v>50</v>
          </cell>
          <cell r="C54" t="str">
            <v>Marius</v>
          </cell>
          <cell r="D54" t="str">
            <v>Petravičius</v>
          </cell>
          <cell r="E54" t="str">
            <v>V</v>
          </cell>
          <cell r="F54">
            <v>1999</v>
          </cell>
          <cell r="G54" t="str">
            <v>Kaunas</v>
          </cell>
          <cell r="I54">
            <v>5</v>
          </cell>
          <cell r="J54" t="str">
            <v>V-J</v>
          </cell>
        </row>
        <row r="55">
          <cell r="B55">
            <v>51</v>
          </cell>
          <cell r="C55" t="str">
            <v>Asta</v>
          </cell>
          <cell r="D55" t="str">
            <v>Aleksandraityte</v>
          </cell>
          <cell r="E55" t="str">
            <v>M</v>
          </cell>
          <cell r="F55">
            <v>1987</v>
          </cell>
          <cell r="G55" t="str">
            <v>Kaunas</v>
          </cell>
          <cell r="I55">
            <v>5</v>
          </cell>
          <cell r="J55" t="str">
            <v>M-18</v>
          </cell>
        </row>
        <row r="56">
          <cell r="B56">
            <v>52</v>
          </cell>
          <cell r="C56" t="str">
            <v>Austė</v>
          </cell>
          <cell r="D56" t="str">
            <v>Aleksandravičiūtė</v>
          </cell>
          <cell r="E56" t="str">
            <v>M</v>
          </cell>
          <cell r="F56">
            <v>1989</v>
          </cell>
          <cell r="G56" t="str">
            <v>Kaunas</v>
          </cell>
          <cell r="I56">
            <v>5</v>
          </cell>
          <cell r="J56" t="str">
            <v>M-18</v>
          </cell>
        </row>
        <row r="57">
          <cell r="B57">
            <v>53</v>
          </cell>
          <cell r="C57" t="str">
            <v>Kamilė</v>
          </cell>
          <cell r="D57" t="str">
            <v>Ciechanavičiūtė</v>
          </cell>
          <cell r="E57" t="str">
            <v>M</v>
          </cell>
          <cell r="F57">
            <v>1986</v>
          </cell>
          <cell r="G57" t="str">
            <v>Kaunas</v>
          </cell>
          <cell r="H57" t="str">
            <v>Virtustream</v>
          </cell>
          <cell r="I57">
            <v>5</v>
          </cell>
          <cell r="J57" t="str">
            <v>M-18</v>
          </cell>
        </row>
        <row r="58">
          <cell r="B58">
            <v>54</v>
          </cell>
          <cell r="C58" t="str">
            <v>Simona</v>
          </cell>
          <cell r="D58" t="str">
            <v>Karbonskytė</v>
          </cell>
          <cell r="E58" t="str">
            <v>M</v>
          </cell>
          <cell r="F58">
            <v>1985</v>
          </cell>
          <cell r="G58" t="str">
            <v>Kaunas</v>
          </cell>
          <cell r="H58" t="str">
            <v>Virtustream</v>
          </cell>
          <cell r="I58">
            <v>5</v>
          </cell>
          <cell r="J58" t="str">
            <v>M-18</v>
          </cell>
        </row>
        <row r="59">
          <cell r="B59">
            <v>55</v>
          </cell>
          <cell r="C59" t="str">
            <v>Jurgita</v>
          </cell>
          <cell r="D59" t="str">
            <v>Petrutyte</v>
          </cell>
          <cell r="E59" t="str">
            <v>M</v>
          </cell>
          <cell r="F59">
            <v>1980</v>
          </cell>
          <cell r="G59" t="str">
            <v>Vilnius</v>
          </cell>
          <cell r="I59">
            <v>5</v>
          </cell>
          <cell r="J59" t="str">
            <v>M-18</v>
          </cell>
        </row>
        <row r="60">
          <cell r="B60">
            <v>56</v>
          </cell>
          <cell r="C60" t="str">
            <v>Rimantas</v>
          </cell>
          <cell r="D60" t="str">
            <v>Valindikevičius</v>
          </cell>
          <cell r="E60" t="str">
            <v>V</v>
          </cell>
          <cell r="F60">
            <v>1987</v>
          </cell>
          <cell r="G60" t="str">
            <v>Kaunas</v>
          </cell>
          <cell r="I60">
            <v>5</v>
          </cell>
          <cell r="J60" t="str">
            <v>V-18</v>
          </cell>
        </row>
        <row r="61">
          <cell r="B61">
            <v>57</v>
          </cell>
          <cell r="C61" t="str">
            <v>Dalia</v>
          </cell>
          <cell r="D61" t="str">
            <v>Olencevičiūtė</v>
          </cell>
          <cell r="E61" t="str">
            <v>M</v>
          </cell>
          <cell r="F61">
            <v>1990</v>
          </cell>
          <cell r="G61" t="str">
            <v>Kaunas</v>
          </cell>
          <cell r="I61">
            <v>5</v>
          </cell>
          <cell r="J61" t="str">
            <v>M-18</v>
          </cell>
        </row>
        <row r="62">
          <cell r="B62">
            <v>58</v>
          </cell>
          <cell r="C62" t="str">
            <v>Ramunė</v>
          </cell>
          <cell r="D62" t="str">
            <v>Maldutytė</v>
          </cell>
          <cell r="E62" t="str">
            <v>M</v>
          </cell>
          <cell r="F62">
            <v>1990</v>
          </cell>
          <cell r="G62" t="str">
            <v>Kaunas</v>
          </cell>
          <cell r="H62" t="str">
            <v>LSMU</v>
          </cell>
          <cell r="I62">
            <v>5</v>
          </cell>
          <cell r="J62" t="str">
            <v>M-18</v>
          </cell>
        </row>
        <row r="63">
          <cell r="B63">
            <v>59</v>
          </cell>
          <cell r="C63" t="str">
            <v>Vaclovas</v>
          </cell>
          <cell r="D63" t="str">
            <v>Stirbys</v>
          </cell>
          <cell r="E63" t="str">
            <v>V</v>
          </cell>
          <cell r="F63">
            <v>1991</v>
          </cell>
          <cell r="G63" t="str">
            <v>Kaunas</v>
          </cell>
          <cell r="H63" t="str">
            <v>Kauno BMK</v>
          </cell>
          <cell r="I63">
            <v>5</v>
          </cell>
          <cell r="J63" t="str">
            <v>V-18</v>
          </cell>
        </row>
        <row r="64">
          <cell r="B64">
            <v>60</v>
          </cell>
          <cell r="C64" t="str">
            <v>Indrė</v>
          </cell>
          <cell r="D64" t="str">
            <v>Janavičiūtė</v>
          </cell>
          <cell r="E64" t="str">
            <v>M</v>
          </cell>
          <cell r="F64">
            <v>2014</v>
          </cell>
          <cell r="G64" t="str">
            <v>Kaunas</v>
          </cell>
          <cell r="I64">
            <v>5</v>
          </cell>
          <cell r="J64" t="str">
            <v>M-be GD</v>
          </cell>
        </row>
        <row r="65">
          <cell r="B65">
            <v>61</v>
          </cell>
          <cell r="C65" t="str">
            <v>Rasa</v>
          </cell>
          <cell r="D65" t="str">
            <v>Vaičiulevičiūtė</v>
          </cell>
          <cell r="E65" t="str">
            <v>M</v>
          </cell>
          <cell r="F65">
            <v>2014</v>
          </cell>
          <cell r="G65" t="str">
            <v>Kaunas</v>
          </cell>
          <cell r="I65">
            <v>5</v>
          </cell>
          <cell r="J65" t="str">
            <v>M-be GD</v>
          </cell>
        </row>
        <row r="66">
          <cell r="B66">
            <v>62</v>
          </cell>
          <cell r="C66" t="str">
            <v>Tadas</v>
          </cell>
          <cell r="D66" t="str">
            <v>Žemaitis</v>
          </cell>
          <cell r="E66" t="str">
            <v>V</v>
          </cell>
          <cell r="F66">
            <v>1987</v>
          </cell>
          <cell r="G66" t="str">
            <v>Kaunas</v>
          </cell>
          <cell r="H66" t="str">
            <v>Kauno maratono klubas</v>
          </cell>
          <cell r="I66">
            <v>5</v>
          </cell>
          <cell r="J66" t="str">
            <v>V-18</v>
          </cell>
        </row>
        <row r="67">
          <cell r="B67">
            <v>63</v>
          </cell>
          <cell r="C67" t="str">
            <v>Kęstutis</v>
          </cell>
          <cell r="D67" t="str">
            <v>Grigėnas</v>
          </cell>
          <cell r="E67" t="str">
            <v>V</v>
          </cell>
          <cell r="F67">
            <v>1993</v>
          </cell>
          <cell r="G67" t="str">
            <v>Kaunas</v>
          </cell>
          <cell r="H67" t="str">
            <v>Kauno maratono klubas</v>
          </cell>
          <cell r="I67">
            <v>5</v>
          </cell>
          <cell r="J67" t="str">
            <v>V-18</v>
          </cell>
        </row>
        <row r="68">
          <cell r="B68">
            <v>64</v>
          </cell>
          <cell r="C68" t="str">
            <v>Almantas</v>
          </cell>
          <cell r="D68" t="str">
            <v>Jakunskas</v>
          </cell>
          <cell r="E68" t="str">
            <v>V</v>
          </cell>
          <cell r="F68">
            <v>1970</v>
          </cell>
          <cell r="G68" t="str">
            <v>Marijampolė</v>
          </cell>
          <cell r="H68" t="str">
            <v>Kauno maratono klubas</v>
          </cell>
          <cell r="I68">
            <v>5</v>
          </cell>
          <cell r="J68" t="str">
            <v>V-35</v>
          </cell>
        </row>
        <row r="69">
          <cell r="B69">
            <v>65</v>
          </cell>
          <cell r="C69" t="str">
            <v>Tomas</v>
          </cell>
          <cell r="D69" t="str">
            <v>Grodeckas</v>
          </cell>
          <cell r="E69" t="str">
            <v>V</v>
          </cell>
          <cell r="F69">
            <v>1997</v>
          </cell>
          <cell r="G69" t="str">
            <v>Kaunas</v>
          </cell>
          <cell r="H69" t="str">
            <v>Kauno maratono klubas</v>
          </cell>
          <cell r="I69">
            <v>5</v>
          </cell>
          <cell r="J69" t="str">
            <v>V-J</v>
          </cell>
        </row>
        <row r="70">
          <cell r="B70">
            <v>66</v>
          </cell>
          <cell r="C70" t="str">
            <v>Eglė</v>
          </cell>
          <cell r="D70" t="str">
            <v>Bezzubovaitė</v>
          </cell>
          <cell r="E70" t="str">
            <v>M</v>
          </cell>
          <cell r="F70">
            <v>2000</v>
          </cell>
          <cell r="G70" t="str">
            <v>Kaunas</v>
          </cell>
          <cell r="H70" t="str">
            <v>Kauno maratono klubas</v>
          </cell>
          <cell r="I70">
            <v>5</v>
          </cell>
          <cell r="J70" t="str">
            <v>M-J</v>
          </cell>
        </row>
        <row r="71">
          <cell r="B71">
            <v>67</v>
          </cell>
          <cell r="C71" t="str">
            <v>Emilis</v>
          </cell>
          <cell r="D71" t="str">
            <v>Klimantavičius</v>
          </cell>
          <cell r="E71" t="str">
            <v>V</v>
          </cell>
          <cell r="F71">
            <v>1997</v>
          </cell>
          <cell r="G71" t="str">
            <v>Kaunas</v>
          </cell>
          <cell r="H71" t="str">
            <v>Kauno maratono klubas</v>
          </cell>
          <cell r="I71">
            <v>5</v>
          </cell>
          <cell r="J71" t="str">
            <v>V-J</v>
          </cell>
        </row>
        <row r="72">
          <cell r="B72">
            <v>68</v>
          </cell>
          <cell r="C72" t="str">
            <v>Brigita</v>
          </cell>
          <cell r="D72" t="str">
            <v>Latvelytė</v>
          </cell>
          <cell r="E72" t="str">
            <v>M</v>
          </cell>
          <cell r="F72">
            <v>1988</v>
          </cell>
          <cell r="G72" t="str">
            <v>Kaunas</v>
          </cell>
          <cell r="H72" t="str">
            <v>Kauno maratono klubas</v>
          </cell>
          <cell r="I72">
            <v>5</v>
          </cell>
          <cell r="J72" t="str">
            <v>M-18</v>
          </cell>
        </row>
        <row r="73">
          <cell r="B73">
            <v>69</v>
          </cell>
          <cell r="C73" t="str">
            <v>Edita</v>
          </cell>
          <cell r="D73" t="str">
            <v>Jančauskienė</v>
          </cell>
          <cell r="E73" t="str">
            <v>M</v>
          </cell>
          <cell r="F73">
            <v>1987</v>
          </cell>
          <cell r="G73" t="str">
            <v>Kaunas</v>
          </cell>
          <cell r="H73" t="str">
            <v>Kauno maratono klubas</v>
          </cell>
          <cell r="I73">
            <v>5</v>
          </cell>
          <cell r="J73" t="str">
            <v>M-18</v>
          </cell>
        </row>
        <row r="74">
          <cell r="B74">
            <v>70</v>
          </cell>
          <cell r="C74" t="str">
            <v>Vaidas</v>
          </cell>
          <cell r="D74" t="str">
            <v>Karlikauskas</v>
          </cell>
          <cell r="E74" t="str">
            <v>V</v>
          </cell>
          <cell r="F74">
            <v>1986</v>
          </cell>
          <cell r="G74" t="str">
            <v>Kaunas</v>
          </cell>
          <cell r="H74" t="str">
            <v>Kauno maratono klubas</v>
          </cell>
          <cell r="I74">
            <v>5</v>
          </cell>
          <cell r="J74" t="str">
            <v>V-18</v>
          </cell>
        </row>
        <row r="75">
          <cell r="B75">
            <v>71</v>
          </cell>
          <cell r="C75" t="str">
            <v>Karolina</v>
          </cell>
          <cell r="D75" t="str">
            <v>Leskauskaitė</v>
          </cell>
          <cell r="E75" t="str">
            <v>M</v>
          </cell>
          <cell r="F75">
            <v>1996</v>
          </cell>
          <cell r="G75" t="str">
            <v>Kaunas</v>
          </cell>
          <cell r="I75">
            <v>5</v>
          </cell>
          <cell r="J75" t="str">
            <v>M-18</v>
          </cell>
        </row>
        <row r="76">
          <cell r="B76">
            <v>72</v>
          </cell>
          <cell r="C76" t="str">
            <v>Jonas</v>
          </cell>
          <cell r="D76" t="str">
            <v>Beleška</v>
          </cell>
          <cell r="E76" t="str">
            <v>V</v>
          </cell>
          <cell r="F76">
            <v>1992</v>
          </cell>
          <cell r="G76" t="str">
            <v>Kaunas</v>
          </cell>
          <cell r="I76">
            <v>5</v>
          </cell>
          <cell r="J76" t="str">
            <v>V-18</v>
          </cell>
        </row>
        <row r="77">
          <cell r="B77">
            <v>73</v>
          </cell>
          <cell r="C77" t="str">
            <v>Miglė</v>
          </cell>
          <cell r="D77" t="str">
            <v>Beresinevičiūtė</v>
          </cell>
          <cell r="E77" t="str">
            <v>M</v>
          </cell>
          <cell r="F77">
            <v>1995</v>
          </cell>
          <cell r="G77" t="str">
            <v>Kaunas</v>
          </cell>
          <cell r="I77">
            <v>5</v>
          </cell>
          <cell r="J77" t="str">
            <v>M-18</v>
          </cell>
        </row>
        <row r="78">
          <cell r="B78">
            <v>74</v>
          </cell>
          <cell r="C78" t="str">
            <v>Kamilė</v>
          </cell>
          <cell r="D78" t="str">
            <v>Liškaitė</v>
          </cell>
          <cell r="E78" t="str">
            <v>M</v>
          </cell>
          <cell r="F78">
            <v>1999</v>
          </cell>
          <cell r="G78" t="str">
            <v>Kaunas</v>
          </cell>
          <cell r="I78">
            <v>5</v>
          </cell>
          <cell r="J78" t="str">
            <v>M-J</v>
          </cell>
        </row>
        <row r="79">
          <cell r="B79">
            <v>75</v>
          </cell>
          <cell r="C79" t="str">
            <v>Remigijus</v>
          </cell>
          <cell r="D79" t="str">
            <v>Savulionis</v>
          </cell>
          <cell r="E79" t="str">
            <v>V</v>
          </cell>
          <cell r="F79">
            <v>1978</v>
          </cell>
          <cell r="G79" t="str">
            <v>Kaunas</v>
          </cell>
          <cell r="I79">
            <v>5</v>
          </cell>
          <cell r="J79" t="str">
            <v>V-35</v>
          </cell>
        </row>
        <row r="80">
          <cell r="B80">
            <v>76</v>
          </cell>
          <cell r="C80" t="str">
            <v>Aušra</v>
          </cell>
          <cell r="D80" t="str">
            <v>Genytė</v>
          </cell>
          <cell r="E80" t="str">
            <v>M</v>
          </cell>
          <cell r="F80">
            <v>1984</v>
          </cell>
          <cell r="G80" t="str">
            <v>Kaunas</v>
          </cell>
          <cell r="I80">
            <v>5</v>
          </cell>
          <cell r="J80" t="str">
            <v>M-18</v>
          </cell>
        </row>
        <row r="81">
          <cell r="B81">
            <v>77</v>
          </cell>
          <cell r="C81" t="str">
            <v>Vaidas</v>
          </cell>
          <cell r="D81" t="str">
            <v>Čekanavičius</v>
          </cell>
          <cell r="E81" t="str">
            <v>V</v>
          </cell>
          <cell r="F81">
            <v>1978</v>
          </cell>
          <cell r="G81" t="str">
            <v>Kaunas</v>
          </cell>
          <cell r="I81">
            <v>5</v>
          </cell>
          <cell r="J81" t="str">
            <v>V-35</v>
          </cell>
        </row>
        <row r="82">
          <cell r="B82">
            <v>78</v>
          </cell>
          <cell r="C82" t="str">
            <v>Kristina</v>
          </cell>
          <cell r="D82" t="str">
            <v>Kapcevičienė</v>
          </cell>
          <cell r="E82" t="str">
            <v>M</v>
          </cell>
          <cell r="F82">
            <v>1977</v>
          </cell>
          <cell r="G82" t="str">
            <v>Kaunas</v>
          </cell>
          <cell r="I82">
            <v>5</v>
          </cell>
          <cell r="J82" t="str">
            <v>M-35</v>
          </cell>
        </row>
        <row r="83">
          <cell r="B83">
            <v>79</v>
          </cell>
          <cell r="C83" t="str">
            <v>Audrius</v>
          </cell>
          <cell r="D83" t="str">
            <v>Šližys</v>
          </cell>
          <cell r="E83" t="str">
            <v>V</v>
          </cell>
          <cell r="F83">
            <v>1969</v>
          </cell>
          <cell r="G83" t="str">
            <v>Kaunas</v>
          </cell>
          <cell r="H83" t="str">
            <v>Kauno maratono klubas</v>
          </cell>
          <cell r="I83">
            <v>5</v>
          </cell>
          <cell r="J83" t="str">
            <v>V-35</v>
          </cell>
        </row>
        <row r="84">
          <cell r="B84">
            <v>80</v>
          </cell>
          <cell r="C84" t="str">
            <v>Kamilė</v>
          </cell>
          <cell r="D84" t="str">
            <v>Džiovalaitė</v>
          </cell>
          <cell r="E84" t="str">
            <v>M</v>
          </cell>
          <cell r="F84">
            <v>1986</v>
          </cell>
          <cell r="G84" t="str">
            <v>Kaunas</v>
          </cell>
          <cell r="H84" t="str">
            <v>Kauno maratono klubas</v>
          </cell>
          <cell r="I84">
            <v>5</v>
          </cell>
          <cell r="J84" t="str">
            <v>M-18</v>
          </cell>
        </row>
        <row r="85">
          <cell r="B85">
            <v>81</v>
          </cell>
          <cell r="C85" t="str">
            <v>Augustina</v>
          </cell>
          <cell r="D85" t="str">
            <v>Dailidaitė</v>
          </cell>
          <cell r="E85" t="str">
            <v>M</v>
          </cell>
          <cell r="F85">
            <v>1989</v>
          </cell>
          <cell r="G85" t="str">
            <v>Kaunas</v>
          </cell>
          <cell r="H85" t="str">
            <v>Kauno maratono klubas</v>
          </cell>
          <cell r="I85">
            <v>5</v>
          </cell>
          <cell r="J85" t="str">
            <v>M-18</v>
          </cell>
        </row>
        <row r="86">
          <cell r="B86">
            <v>82</v>
          </cell>
          <cell r="C86" t="str">
            <v>Dovilė</v>
          </cell>
          <cell r="D86" t="str">
            <v>Tamošiūnaitė</v>
          </cell>
          <cell r="E86" t="str">
            <v>M</v>
          </cell>
          <cell r="F86">
            <v>1987</v>
          </cell>
          <cell r="G86" t="str">
            <v>Kaunas</v>
          </cell>
          <cell r="H86" t="str">
            <v>Kauno maratono klubas</v>
          </cell>
          <cell r="I86">
            <v>5</v>
          </cell>
          <cell r="J86" t="str">
            <v>M-18</v>
          </cell>
        </row>
        <row r="87">
          <cell r="B87">
            <v>83</v>
          </cell>
          <cell r="C87" t="str">
            <v>Giedrė</v>
          </cell>
          <cell r="D87" t="str">
            <v>Pacevičiūtė</v>
          </cell>
          <cell r="E87" t="str">
            <v>M</v>
          </cell>
          <cell r="F87">
            <v>1989</v>
          </cell>
          <cell r="G87" t="str">
            <v>Kaunas</v>
          </cell>
          <cell r="H87" t="str">
            <v>Kauno maratono klubas</v>
          </cell>
          <cell r="I87">
            <v>5</v>
          </cell>
          <cell r="J87" t="str">
            <v>M-18</v>
          </cell>
        </row>
        <row r="88">
          <cell r="B88">
            <v>84</v>
          </cell>
          <cell r="C88" t="str">
            <v>Raminta</v>
          </cell>
          <cell r="D88" t="str">
            <v>Žemaitytė</v>
          </cell>
          <cell r="E88" t="str">
            <v>M</v>
          </cell>
          <cell r="F88">
            <v>1985</v>
          </cell>
          <cell r="G88" t="str">
            <v>Kaunas</v>
          </cell>
          <cell r="H88" t="str">
            <v>Kauno maratono klubas</v>
          </cell>
          <cell r="I88">
            <v>5</v>
          </cell>
          <cell r="J88" t="str">
            <v>M-18</v>
          </cell>
        </row>
        <row r="89">
          <cell r="B89">
            <v>85</v>
          </cell>
          <cell r="C89" t="str">
            <v>Karolis</v>
          </cell>
          <cell r="D89" t="str">
            <v>Gibavičius</v>
          </cell>
          <cell r="E89" t="str">
            <v>V</v>
          </cell>
          <cell r="F89">
            <v>1987</v>
          </cell>
          <cell r="G89" t="str">
            <v>Kaunas</v>
          </cell>
          <cell r="H89" t="str">
            <v>Kauno maratono klubas</v>
          </cell>
          <cell r="I89">
            <v>5</v>
          </cell>
          <cell r="J89" t="str">
            <v>V-18</v>
          </cell>
        </row>
        <row r="90">
          <cell r="B90">
            <v>86</v>
          </cell>
          <cell r="C90" t="str">
            <v>Martyna</v>
          </cell>
          <cell r="D90" t="str">
            <v>Grigaitė</v>
          </cell>
          <cell r="E90" t="str">
            <v>M</v>
          </cell>
          <cell r="F90">
            <v>1989</v>
          </cell>
          <cell r="G90" t="str">
            <v>Kaunas</v>
          </cell>
          <cell r="H90" t="str">
            <v>Kauno maratono klubas</v>
          </cell>
          <cell r="I90">
            <v>5</v>
          </cell>
          <cell r="J90" t="str">
            <v>M-18</v>
          </cell>
        </row>
        <row r="91">
          <cell r="B91">
            <v>87</v>
          </cell>
          <cell r="C91" t="str">
            <v>Gabrielė</v>
          </cell>
          <cell r="D91" t="str">
            <v>Navikaitė</v>
          </cell>
          <cell r="E91" t="str">
            <v>M</v>
          </cell>
          <cell r="F91">
            <v>1991</v>
          </cell>
          <cell r="G91" t="str">
            <v>Kaunas</v>
          </cell>
          <cell r="H91" t="str">
            <v>Kauno maratono klubas</v>
          </cell>
          <cell r="I91">
            <v>5</v>
          </cell>
          <cell r="J91" t="str">
            <v>M-18</v>
          </cell>
        </row>
        <row r="92">
          <cell r="B92">
            <v>88</v>
          </cell>
          <cell r="C92" t="str">
            <v>Rokas</v>
          </cell>
          <cell r="D92" t="str">
            <v>Jasonas</v>
          </cell>
          <cell r="E92" t="str">
            <v>V</v>
          </cell>
          <cell r="F92">
            <v>1992</v>
          </cell>
          <cell r="G92" t="str">
            <v>Kaunas</v>
          </cell>
          <cell r="I92">
            <v>5</v>
          </cell>
          <cell r="J92" t="str">
            <v>V-18</v>
          </cell>
        </row>
        <row r="93">
          <cell r="B93">
            <v>89</v>
          </cell>
          <cell r="C93" t="str">
            <v>Svajūnas</v>
          </cell>
          <cell r="D93" t="str">
            <v>Bolmantas</v>
          </cell>
          <cell r="E93" t="str">
            <v>V</v>
          </cell>
          <cell r="F93">
            <v>1977</v>
          </cell>
          <cell r="G93" t="str">
            <v>Kaunas</v>
          </cell>
          <cell r="I93">
            <v>5</v>
          </cell>
          <cell r="J93" t="str">
            <v>V-35</v>
          </cell>
        </row>
        <row r="94">
          <cell r="B94">
            <v>90</v>
          </cell>
          <cell r="C94" t="str">
            <v>Živilė</v>
          </cell>
          <cell r="D94" t="str">
            <v>Tamulytė</v>
          </cell>
          <cell r="E94" t="str">
            <v>M</v>
          </cell>
          <cell r="F94">
            <v>1980</v>
          </cell>
          <cell r="G94" t="str">
            <v>Kaunas</v>
          </cell>
          <cell r="H94" t="str">
            <v>Kauniečių bėgimas už blaivybę</v>
          </cell>
          <cell r="I94">
            <v>5</v>
          </cell>
          <cell r="J94" t="str">
            <v>M-18</v>
          </cell>
        </row>
        <row r="95">
          <cell r="B95">
            <v>91</v>
          </cell>
          <cell r="C95" t="str">
            <v>Dainius</v>
          </cell>
          <cell r="D95" t="str">
            <v>Liudžius</v>
          </cell>
          <cell r="E95" t="str">
            <v>V</v>
          </cell>
          <cell r="F95">
            <v>1992</v>
          </cell>
          <cell r="G95" t="str">
            <v>Kaunas</v>
          </cell>
          <cell r="I95">
            <v>5</v>
          </cell>
          <cell r="J95" t="str">
            <v>V-18</v>
          </cell>
        </row>
        <row r="96">
          <cell r="B96">
            <v>92</v>
          </cell>
          <cell r="C96" t="str">
            <v>Kristina</v>
          </cell>
          <cell r="D96" t="str">
            <v>Eidukaitė</v>
          </cell>
          <cell r="E96" t="str">
            <v>M</v>
          </cell>
          <cell r="F96">
            <v>1992</v>
          </cell>
          <cell r="G96" t="str">
            <v>Kaunas</v>
          </cell>
          <cell r="I96">
            <v>5</v>
          </cell>
          <cell r="J96" t="str">
            <v>M-18</v>
          </cell>
        </row>
        <row r="97">
          <cell r="B97">
            <v>93</v>
          </cell>
          <cell r="C97" t="str">
            <v>Gabija</v>
          </cell>
          <cell r="D97" t="str">
            <v>Deksnytė</v>
          </cell>
          <cell r="E97" t="str">
            <v>M</v>
          </cell>
          <cell r="F97">
            <v>1991</v>
          </cell>
          <cell r="G97" t="str">
            <v>Kaunas</v>
          </cell>
          <cell r="I97">
            <v>5</v>
          </cell>
          <cell r="J97" t="str">
            <v>M-18</v>
          </cell>
        </row>
        <row r="98">
          <cell r="B98">
            <v>94</v>
          </cell>
          <cell r="C98" t="str">
            <v>Ingrida</v>
          </cell>
          <cell r="D98" t="str">
            <v>Lileikytė</v>
          </cell>
          <cell r="E98" t="str">
            <v>M</v>
          </cell>
          <cell r="F98">
            <v>1992</v>
          </cell>
          <cell r="G98" t="str">
            <v>Kaunas</v>
          </cell>
          <cell r="I98">
            <v>5</v>
          </cell>
          <cell r="J98" t="str">
            <v>M-18</v>
          </cell>
        </row>
        <row r="99">
          <cell r="B99">
            <v>95</v>
          </cell>
          <cell r="C99" t="str">
            <v>Marius</v>
          </cell>
          <cell r="D99" t="str">
            <v>Laurikaitis</v>
          </cell>
          <cell r="E99" t="str">
            <v>V</v>
          </cell>
          <cell r="F99">
            <v>1979</v>
          </cell>
          <cell r="G99" t="str">
            <v>Kaunas</v>
          </cell>
          <cell r="H99" t="str">
            <v>Medicinos fizikų draugija</v>
          </cell>
          <cell r="I99">
            <v>5</v>
          </cell>
          <cell r="J99" t="str">
            <v>V-35</v>
          </cell>
        </row>
        <row r="100">
          <cell r="B100">
            <v>96</v>
          </cell>
          <cell r="C100" t="str">
            <v>Živilė</v>
          </cell>
          <cell r="D100" t="str">
            <v>Bliūdžiūtė</v>
          </cell>
          <cell r="E100" t="str">
            <v>M</v>
          </cell>
          <cell r="F100">
            <v>1992</v>
          </cell>
          <cell r="G100" t="str">
            <v>Kaunas</v>
          </cell>
          <cell r="I100">
            <v>5</v>
          </cell>
          <cell r="J100" t="str">
            <v>M-18</v>
          </cell>
        </row>
        <row r="101">
          <cell r="B101">
            <v>97</v>
          </cell>
          <cell r="C101" t="str">
            <v>Laurynas</v>
          </cell>
          <cell r="D101" t="str">
            <v>Gedvilas</v>
          </cell>
          <cell r="E101" t="str">
            <v>V</v>
          </cell>
          <cell r="F101">
            <v>1994</v>
          </cell>
          <cell r="G101" t="str">
            <v>Kaunas</v>
          </cell>
          <cell r="I101">
            <v>5</v>
          </cell>
          <cell r="J101" t="str">
            <v>V-18</v>
          </cell>
        </row>
        <row r="102">
          <cell r="B102">
            <v>98</v>
          </cell>
          <cell r="C102" t="str">
            <v>Gintarė</v>
          </cell>
          <cell r="D102" t="str">
            <v>Žilaitytė</v>
          </cell>
          <cell r="E102" t="str">
            <v>M</v>
          </cell>
          <cell r="F102">
            <v>1989</v>
          </cell>
          <cell r="G102" t="str">
            <v>Kaunas</v>
          </cell>
          <cell r="H102" t="str">
            <v>KTU</v>
          </cell>
          <cell r="I102">
            <v>5</v>
          </cell>
          <cell r="J102" t="str">
            <v>M-18</v>
          </cell>
        </row>
        <row r="103">
          <cell r="B103">
            <v>99</v>
          </cell>
          <cell r="C103" t="str">
            <v>Monika</v>
          </cell>
          <cell r="D103" t="str">
            <v>Vilčinskaitė</v>
          </cell>
          <cell r="E103" t="str">
            <v>M</v>
          </cell>
          <cell r="F103">
            <v>1989</v>
          </cell>
          <cell r="G103" t="str">
            <v>Kaunas</v>
          </cell>
          <cell r="H103" t="str">
            <v>Kauno maratono klubas</v>
          </cell>
          <cell r="I103">
            <v>5</v>
          </cell>
          <cell r="J103" t="str">
            <v>M-18</v>
          </cell>
        </row>
        <row r="104">
          <cell r="B104">
            <v>100</v>
          </cell>
          <cell r="C104" t="str">
            <v>Lolita</v>
          </cell>
          <cell r="D104" t="str">
            <v>Dudeniene</v>
          </cell>
          <cell r="E104" t="str">
            <v>M</v>
          </cell>
          <cell r="F104">
            <v>1966</v>
          </cell>
          <cell r="G104" t="str">
            <v>Kauno r.</v>
          </cell>
          <cell r="H104" t="str">
            <v>Kauno dziudo klubas ASAHI</v>
          </cell>
          <cell r="I104">
            <v>5</v>
          </cell>
          <cell r="J104" t="str">
            <v>M-35</v>
          </cell>
        </row>
        <row r="105">
          <cell r="B105">
            <v>101</v>
          </cell>
          <cell r="C105" t="str">
            <v>Saulius</v>
          </cell>
          <cell r="D105" t="str">
            <v>Viesulas</v>
          </cell>
          <cell r="E105" t="str">
            <v>V</v>
          </cell>
          <cell r="F105">
            <v>1993</v>
          </cell>
          <cell r="G105" t="str">
            <v>Kaunas</v>
          </cell>
          <cell r="H105" t="str">
            <v>LSU</v>
          </cell>
          <cell r="I105">
            <v>5</v>
          </cell>
          <cell r="J105" t="str">
            <v>V-18</v>
          </cell>
        </row>
        <row r="106">
          <cell r="B106">
            <v>102</v>
          </cell>
          <cell r="C106" t="str">
            <v>Miglė julija</v>
          </cell>
          <cell r="D106" t="str">
            <v>Dudėnaitė</v>
          </cell>
          <cell r="E106" t="str">
            <v>M</v>
          </cell>
          <cell r="F106">
            <v>1998</v>
          </cell>
          <cell r="G106" t="str">
            <v>Kauno r.</v>
          </cell>
          <cell r="H106" t="str">
            <v>Kauno dziudo klubas ASAHI</v>
          </cell>
          <cell r="I106">
            <v>5</v>
          </cell>
          <cell r="J106" t="str">
            <v>M-J</v>
          </cell>
        </row>
        <row r="107">
          <cell r="B107">
            <v>103</v>
          </cell>
          <cell r="C107" t="str">
            <v>Justina</v>
          </cell>
          <cell r="D107" t="str">
            <v>Valvonytė</v>
          </cell>
          <cell r="E107" t="str">
            <v>M</v>
          </cell>
          <cell r="F107">
            <v>1994</v>
          </cell>
          <cell r="G107" t="str">
            <v>Kaunas</v>
          </cell>
          <cell r="H107" t="str">
            <v>Kauno dziudo klubas ASAHI</v>
          </cell>
          <cell r="I107">
            <v>5</v>
          </cell>
          <cell r="J107" t="str">
            <v>M-18</v>
          </cell>
        </row>
        <row r="108">
          <cell r="B108">
            <v>104</v>
          </cell>
          <cell r="C108" t="str">
            <v>Gintarė</v>
          </cell>
          <cell r="D108" t="str">
            <v>Klišytė</v>
          </cell>
          <cell r="E108" t="str">
            <v>M</v>
          </cell>
          <cell r="F108">
            <v>1991</v>
          </cell>
          <cell r="G108" t="str">
            <v>Kaunas</v>
          </cell>
          <cell r="H108" t="str">
            <v>Kauno dziudo klubas ASAHI</v>
          </cell>
          <cell r="I108">
            <v>5</v>
          </cell>
          <cell r="J108" t="str">
            <v>M-18</v>
          </cell>
        </row>
        <row r="109">
          <cell r="B109">
            <v>105</v>
          </cell>
          <cell r="C109" t="str">
            <v>Inga</v>
          </cell>
          <cell r="D109" t="str">
            <v>Čepulytė</v>
          </cell>
          <cell r="E109" t="str">
            <v>M</v>
          </cell>
          <cell r="F109">
            <v>1994</v>
          </cell>
          <cell r="G109" t="str">
            <v>Vilnius</v>
          </cell>
          <cell r="I109">
            <v>5</v>
          </cell>
          <cell r="J109" t="str">
            <v>M-18</v>
          </cell>
        </row>
        <row r="110">
          <cell r="B110">
            <v>106</v>
          </cell>
          <cell r="C110" t="str">
            <v>Donata</v>
          </cell>
          <cell r="D110" t="str">
            <v>Bagdonaitė</v>
          </cell>
          <cell r="E110" t="str">
            <v>M</v>
          </cell>
          <cell r="F110">
            <v>1992</v>
          </cell>
          <cell r="G110" t="str">
            <v>Ignalina</v>
          </cell>
          <cell r="I110">
            <v>5</v>
          </cell>
          <cell r="J110" t="str">
            <v>M-18</v>
          </cell>
        </row>
        <row r="111">
          <cell r="B111">
            <v>107</v>
          </cell>
          <cell r="C111" t="str">
            <v>Tomas</v>
          </cell>
          <cell r="D111" t="str">
            <v>Bizimavičius</v>
          </cell>
          <cell r="E111" t="str">
            <v>V</v>
          </cell>
          <cell r="F111">
            <v>1992</v>
          </cell>
          <cell r="G111" t="str">
            <v>Kaunas</v>
          </cell>
          <cell r="H111" t="str">
            <v>Kauno maratono klubas</v>
          </cell>
          <cell r="I111">
            <v>5</v>
          </cell>
          <cell r="J111" t="str">
            <v>V-18</v>
          </cell>
        </row>
        <row r="112">
          <cell r="B112">
            <v>108</v>
          </cell>
          <cell r="C112" t="str">
            <v>Povilas</v>
          </cell>
          <cell r="D112" t="str">
            <v>Panavas</v>
          </cell>
          <cell r="E112" t="str">
            <v>V</v>
          </cell>
          <cell r="F112">
            <v>1991</v>
          </cell>
          <cell r="G112" t="str">
            <v>Ignalina</v>
          </cell>
          <cell r="I112">
            <v>5</v>
          </cell>
          <cell r="J112" t="str">
            <v>V-18</v>
          </cell>
        </row>
        <row r="113">
          <cell r="B113">
            <v>109</v>
          </cell>
          <cell r="C113" t="str">
            <v>Lukas</v>
          </cell>
          <cell r="D113" t="str">
            <v>Gaudutis</v>
          </cell>
          <cell r="E113" t="str">
            <v>V</v>
          </cell>
          <cell r="F113">
            <v>1992</v>
          </cell>
          <cell r="G113" t="str">
            <v>Kaunas</v>
          </cell>
          <cell r="H113" t="str">
            <v>Kauno maratono klubas</v>
          </cell>
          <cell r="I113">
            <v>5</v>
          </cell>
          <cell r="J113" t="str">
            <v>V-18</v>
          </cell>
        </row>
        <row r="114">
          <cell r="B114">
            <v>110</v>
          </cell>
          <cell r="C114" t="str">
            <v>Miglė</v>
          </cell>
          <cell r="D114" t="str">
            <v>Juodeškaitė</v>
          </cell>
          <cell r="E114" t="str">
            <v>M</v>
          </cell>
          <cell r="F114">
            <v>1996</v>
          </cell>
          <cell r="G114" t="str">
            <v>Kaunas</v>
          </cell>
          <cell r="H114" t="str">
            <v>Kauno maratono klubas</v>
          </cell>
          <cell r="I114">
            <v>5</v>
          </cell>
          <cell r="J114" t="str">
            <v>M-18</v>
          </cell>
        </row>
        <row r="115">
          <cell r="B115">
            <v>111</v>
          </cell>
          <cell r="C115" t="str">
            <v>Inga</v>
          </cell>
          <cell r="D115" t="str">
            <v>Juodeškienė</v>
          </cell>
          <cell r="E115" t="str">
            <v>M</v>
          </cell>
          <cell r="F115">
            <v>1971</v>
          </cell>
          <cell r="G115" t="str">
            <v>Kaunas</v>
          </cell>
          <cell r="H115" t="str">
            <v>Kauno maratono klubas</v>
          </cell>
          <cell r="I115">
            <v>5</v>
          </cell>
          <cell r="J115" t="str">
            <v>M-35</v>
          </cell>
        </row>
        <row r="116">
          <cell r="B116">
            <v>112</v>
          </cell>
          <cell r="C116" t="str">
            <v>Mindaugas</v>
          </cell>
          <cell r="D116" t="str">
            <v>Kmita</v>
          </cell>
          <cell r="E116" t="str">
            <v>V</v>
          </cell>
          <cell r="F116">
            <v>1985</v>
          </cell>
          <cell r="G116" t="str">
            <v>Kaunas</v>
          </cell>
          <cell r="I116">
            <v>5</v>
          </cell>
          <cell r="J116" t="str">
            <v>V-18</v>
          </cell>
        </row>
        <row r="117">
          <cell r="B117">
            <v>113</v>
          </cell>
          <cell r="C117" t="str">
            <v>Donatas</v>
          </cell>
          <cell r="D117" t="str">
            <v>Bacevičius</v>
          </cell>
          <cell r="E117" t="str">
            <v>V</v>
          </cell>
          <cell r="F117">
            <v>1975</v>
          </cell>
          <cell r="G117" t="str">
            <v>Kaunas</v>
          </cell>
          <cell r="I117">
            <v>5</v>
          </cell>
          <cell r="J117" t="str">
            <v>V-35</v>
          </cell>
        </row>
        <row r="118">
          <cell r="B118">
            <v>114</v>
          </cell>
          <cell r="C118" t="str">
            <v>Robertas</v>
          </cell>
          <cell r="D118" t="str">
            <v>Petrikas</v>
          </cell>
          <cell r="E118" t="str">
            <v>V</v>
          </cell>
          <cell r="F118">
            <v>1993</v>
          </cell>
          <cell r="G118" t="str">
            <v>Kaunas</v>
          </cell>
          <cell r="H118" t="str">
            <v>Kauno maratono klubas</v>
          </cell>
          <cell r="I118">
            <v>5</v>
          </cell>
          <cell r="J118" t="str">
            <v>V-18</v>
          </cell>
        </row>
        <row r="119">
          <cell r="B119">
            <v>115</v>
          </cell>
          <cell r="C119" t="str">
            <v>Arturas</v>
          </cell>
          <cell r="D119" t="str">
            <v>Kadys</v>
          </cell>
          <cell r="E119" t="str">
            <v>V</v>
          </cell>
          <cell r="F119">
            <v>1992</v>
          </cell>
          <cell r="G119" t="str">
            <v>Kaunas</v>
          </cell>
          <cell r="H119" t="str">
            <v>Limsa</v>
          </cell>
          <cell r="I119">
            <v>5</v>
          </cell>
          <cell r="J119" t="str">
            <v>V-18</v>
          </cell>
        </row>
        <row r="120">
          <cell r="B120">
            <v>116</v>
          </cell>
          <cell r="C120" t="str">
            <v>Tomas</v>
          </cell>
          <cell r="D120" t="str">
            <v>Jakas</v>
          </cell>
          <cell r="E120" t="str">
            <v>V</v>
          </cell>
          <cell r="F120">
            <v>1979</v>
          </cell>
          <cell r="G120" t="str">
            <v>Ežerėlis</v>
          </cell>
          <cell r="I120">
            <v>5</v>
          </cell>
          <cell r="J120" t="str">
            <v>V-35</v>
          </cell>
        </row>
        <row r="121">
          <cell r="B121">
            <v>117</v>
          </cell>
          <cell r="C121" t="str">
            <v>Darius</v>
          </cell>
          <cell r="D121" t="str">
            <v>Kepežinskas</v>
          </cell>
          <cell r="E121" t="str">
            <v>V</v>
          </cell>
          <cell r="F121">
            <v>1980</v>
          </cell>
          <cell r="G121" t="str">
            <v>Kaunas</v>
          </cell>
          <cell r="H121" t="str">
            <v>Klarksonas UAB</v>
          </cell>
          <cell r="I121">
            <v>5</v>
          </cell>
          <cell r="J121" t="str">
            <v>V-18</v>
          </cell>
        </row>
        <row r="122">
          <cell r="B122">
            <v>118</v>
          </cell>
          <cell r="C122" t="str">
            <v>Ingrida</v>
          </cell>
          <cell r="D122" t="str">
            <v>Kasperaviciene</v>
          </cell>
          <cell r="E122" t="str">
            <v>M</v>
          </cell>
          <cell r="F122">
            <v>1980</v>
          </cell>
          <cell r="G122" t="str">
            <v>Kaunas</v>
          </cell>
          <cell r="I122">
            <v>5</v>
          </cell>
          <cell r="J122" t="str">
            <v>M-18</v>
          </cell>
        </row>
        <row r="123">
          <cell r="B123">
            <v>119</v>
          </cell>
          <cell r="C123" t="str">
            <v>Audrūnas</v>
          </cell>
          <cell r="D123" t="str">
            <v>Matonis</v>
          </cell>
          <cell r="E123" t="str">
            <v>V</v>
          </cell>
          <cell r="F123">
            <v>1980</v>
          </cell>
          <cell r="G123" t="str">
            <v>Kaunas</v>
          </cell>
          <cell r="H123" t="str">
            <v>Kauno maratono klubas</v>
          </cell>
          <cell r="I123">
            <v>5</v>
          </cell>
          <cell r="J123" t="str">
            <v>V-18</v>
          </cell>
        </row>
        <row r="124">
          <cell r="B124">
            <v>120</v>
          </cell>
          <cell r="C124" t="str">
            <v>Vytautė</v>
          </cell>
          <cell r="D124" t="str">
            <v>Pabiržytė</v>
          </cell>
          <cell r="E124" t="str">
            <v>M</v>
          </cell>
          <cell r="F124">
            <v>1995</v>
          </cell>
          <cell r="G124" t="str">
            <v>Kaunas</v>
          </cell>
          <cell r="I124">
            <v>5</v>
          </cell>
          <cell r="J124" t="str">
            <v>M-18</v>
          </cell>
        </row>
        <row r="125">
          <cell r="B125">
            <v>121</v>
          </cell>
          <cell r="C125" t="str">
            <v>Marijus</v>
          </cell>
          <cell r="D125" t="str">
            <v>Pakštas</v>
          </cell>
          <cell r="E125" t="str">
            <v>V</v>
          </cell>
          <cell r="F125">
            <v>1966</v>
          </cell>
          <cell r="G125" t="str">
            <v>Kaunas</v>
          </cell>
          <cell r="H125" t="str">
            <v>Kauno maratono klubas</v>
          </cell>
          <cell r="I125">
            <v>5</v>
          </cell>
          <cell r="J125" t="str">
            <v>V-35</v>
          </cell>
        </row>
        <row r="126">
          <cell r="B126">
            <v>122</v>
          </cell>
          <cell r="C126" t="str">
            <v>Rūta</v>
          </cell>
          <cell r="D126" t="str">
            <v>Martinkutė</v>
          </cell>
          <cell r="E126" t="str">
            <v>M</v>
          </cell>
          <cell r="F126">
            <v>1985</v>
          </cell>
          <cell r="G126" t="str">
            <v>Tauragė</v>
          </cell>
          <cell r="I126">
            <v>5</v>
          </cell>
          <cell r="J126" t="str">
            <v>M-18</v>
          </cell>
        </row>
        <row r="127">
          <cell r="B127">
            <v>123</v>
          </cell>
          <cell r="C127" t="str">
            <v>Aušra</v>
          </cell>
          <cell r="D127" t="str">
            <v>Martinkutė</v>
          </cell>
          <cell r="E127" t="str">
            <v>M</v>
          </cell>
          <cell r="F127">
            <v>1991</v>
          </cell>
          <cell r="G127" t="str">
            <v>Tauragė</v>
          </cell>
          <cell r="I127">
            <v>5</v>
          </cell>
          <cell r="J127" t="str">
            <v>M-18</v>
          </cell>
        </row>
        <row r="128">
          <cell r="B128">
            <v>124</v>
          </cell>
          <cell r="C128" t="str">
            <v>JŪra</v>
          </cell>
          <cell r="D128" t="str">
            <v>VisagurskytĖ</v>
          </cell>
          <cell r="E128" t="str">
            <v>M</v>
          </cell>
          <cell r="F128">
            <v>1994</v>
          </cell>
          <cell r="G128" t="str">
            <v>Kaunas</v>
          </cell>
          <cell r="I128">
            <v>5</v>
          </cell>
          <cell r="J128" t="str">
            <v>M-18</v>
          </cell>
        </row>
        <row r="129">
          <cell r="B129">
            <v>125</v>
          </cell>
          <cell r="C129" t="str">
            <v>Edgaras</v>
          </cell>
          <cell r="D129" t="str">
            <v>Viržaitis</v>
          </cell>
          <cell r="E129" t="str">
            <v>V</v>
          </cell>
          <cell r="F129">
            <v>1989</v>
          </cell>
          <cell r="G129" t="str">
            <v>Kaunas</v>
          </cell>
          <cell r="H129" t="str">
            <v>BUFU</v>
          </cell>
          <cell r="I129">
            <v>5</v>
          </cell>
          <cell r="J129" t="str">
            <v>V-18</v>
          </cell>
        </row>
        <row r="130">
          <cell r="B130">
            <v>126</v>
          </cell>
          <cell r="C130" t="str">
            <v>Vytautas</v>
          </cell>
          <cell r="D130" t="str">
            <v>Milbutas</v>
          </cell>
          <cell r="E130" t="str">
            <v>V</v>
          </cell>
          <cell r="F130">
            <v>1987</v>
          </cell>
          <cell r="G130" t="str">
            <v>Kaunas</v>
          </cell>
          <cell r="H130" t="str">
            <v>Kauno maratono klubas</v>
          </cell>
          <cell r="I130">
            <v>5</v>
          </cell>
          <cell r="J130" t="str">
            <v>V-18</v>
          </cell>
        </row>
        <row r="131">
          <cell r="B131">
            <v>127</v>
          </cell>
          <cell r="C131" t="str">
            <v>Tomas</v>
          </cell>
          <cell r="D131" t="str">
            <v>Morkūnas</v>
          </cell>
          <cell r="E131" t="str">
            <v>V</v>
          </cell>
          <cell r="F131">
            <v>1992</v>
          </cell>
          <cell r="G131" t="str">
            <v>Kaunas</v>
          </cell>
          <cell r="H131" t="str">
            <v>Kauno maratono klubas</v>
          </cell>
          <cell r="I131">
            <v>5</v>
          </cell>
          <cell r="J131" t="str">
            <v>V-18</v>
          </cell>
        </row>
        <row r="132">
          <cell r="B132">
            <v>128</v>
          </cell>
          <cell r="C132" t="str">
            <v>Mantas</v>
          </cell>
          <cell r="D132" t="str">
            <v>Grigaliūnas</v>
          </cell>
          <cell r="E132" t="str">
            <v>V</v>
          </cell>
          <cell r="F132">
            <v>1975</v>
          </cell>
          <cell r="G132" t="str">
            <v>Kaunas</v>
          </cell>
          <cell r="I132">
            <v>5</v>
          </cell>
          <cell r="J132" t="str">
            <v>V-35</v>
          </cell>
        </row>
        <row r="133">
          <cell r="B133">
            <v>129</v>
          </cell>
          <cell r="C133" t="str">
            <v>Jurgita</v>
          </cell>
          <cell r="D133" t="str">
            <v>Grigaliūnienė</v>
          </cell>
          <cell r="E133" t="str">
            <v>M</v>
          </cell>
          <cell r="F133">
            <v>1981</v>
          </cell>
          <cell r="G133" t="str">
            <v>Kaunas</v>
          </cell>
          <cell r="I133">
            <v>5</v>
          </cell>
          <cell r="J133" t="str">
            <v>M-18</v>
          </cell>
        </row>
        <row r="134">
          <cell r="B134">
            <v>130</v>
          </cell>
          <cell r="C134" t="str">
            <v>Joris</v>
          </cell>
          <cell r="D134" t="str">
            <v>Dambrauskas</v>
          </cell>
          <cell r="E134" t="str">
            <v>V</v>
          </cell>
          <cell r="F134">
            <v>2002</v>
          </cell>
          <cell r="G134" t="str">
            <v>Kaunas</v>
          </cell>
          <cell r="H134" t="str">
            <v>LSMU mokykla</v>
          </cell>
          <cell r="I134">
            <v>5</v>
          </cell>
          <cell r="J134" t="str">
            <v>V-J</v>
          </cell>
        </row>
        <row r="135">
          <cell r="B135">
            <v>131</v>
          </cell>
          <cell r="C135" t="str">
            <v>Zilvinas</v>
          </cell>
          <cell r="D135" t="str">
            <v>Dambrauskas</v>
          </cell>
          <cell r="E135" t="str">
            <v>V</v>
          </cell>
          <cell r="F135">
            <v>1976</v>
          </cell>
          <cell r="G135" t="str">
            <v>Kaunas</v>
          </cell>
          <cell r="H135" t="str">
            <v>LSMU</v>
          </cell>
          <cell r="I135">
            <v>5</v>
          </cell>
          <cell r="J135" t="str">
            <v>V-35</v>
          </cell>
        </row>
        <row r="136">
          <cell r="B136">
            <v>132</v>
          </cell>
          <cell r="C136" t="str">
            <v>Viktorija</v>
          </cell>
          <cell r="D136" t="str">
            <v>Buzytė</v>
          </cell>
          <cell r="E136" t="str">
            <v>M</v>
          </cell>
          <cell r="F136">
            <v>1983</v>
          </cell>
          <cell r="G136" t="str">
            <v>Trakai</v>
          </cell>
          <cell r="H136" t="str">
            <v>Sostinės olimpas</v>
          </cell>
          <cell r="I136">
            <v>5</v>
          </cell>
          <cell r="J136" t="str">
            <v>M-18</v>
          </cell>
        </row>
        <row r="137">
          <cell r="B137">
            <v>133</v>
          </cell>
          <cell r="C137" t="str">
            <v>Luknė</v>
          </cell>
          <cell r="D137" t="str">
            <v>Vasilevičiūtė</v>
          </cell>
          <cell r="E137" t="str">
            <v>M</v>
          </cell>
          <cell r="F137">
            <v>1997</v>
          </cell>
          <cell r="G137" t="str">
            <v>Kaunas</v>
          </cell>
          <cell r="I137">
            <v>5</v>
          </cell>
          <cell r="J137" t="str">
            <v>M-J</v>
          </cell>
        </row>
        <row r="138">
          <cell r="B138">
            <v>134</v>
          </cell>
          <cell r="C138" t="str">
            <v>Egidijus</v>
          </cell>
          <cell r="D138" t="str">
            <v>Vasilevičius</v>
          </cell>
          <cell r="E138" t="str">
            <v>V</v>
          </cell>
          <cell r="F138">
            <v>1970</v>
          </cell>
          <cell r="G138" t="str">
            <v>Kaunas</v>
          </cell>
          <cell r="I138">
            <v>5</v>
          </cell>
          <cell r="J138" t="str">
            <v>V-35</v>
          </cell>
        </row>
        <row r="139">
          <cell r="B139">
            <v>135</v>
          </cell>
          <cell r="C139" t="str">
            <v>Arminas</v>
          </cell>
          <cell r="D139" t="str">
            <v>Kleiza</v>
          </cell>
          <cell r="E139" t="str">
            <v>V</v>
          </cell>
          <cell r="F139">
            <v>1999</v>
          </cell>
          <cell r="G139" t="str">
            <v>Kaunas</v>
          </cell>
          <cell r="I139">
            <v>5</v>
          </cell>
          <cell r="J139" t="str">
            <v>V-J</v>
          </cell>
        </row>
        <row r="140">
          <cell r="B140">
            <v>136</v>
          </cell>
          <cell r="C140" t="str">
            <v>Toma</v>
          </cell>
          <cell r="D140" t="str">
            <v>Urbanavičienė</v>
          </cell>
          <cell r="E140" t="str">
            <v>M</v>
          </cell>
          <cell r="F140">
            <v>1988</v>
          </cell>
          <cell r="G140" t="str">
            <v>Jonava</v>
          </cell>
          <cell r="H140" t="str">
            <v>Jonavos r. PK</v>
          </cell>
          <cell r="I140">
            <v>5</v>
          </cell>
          <cell r="J140" t="str">
            <v>M-18</v>
          </cell>
        </row>
        <row r="141">
          <cell r="B141">
            <v>137</v>
          </cell>
          <cell r="C141" t="str">
            <v>Vilma</v>
          </cell>
          <cell r="D141" t="str">
            <v>Galinytė</v>
          </cell>
          <cell r="E141" t="str">
            <v>M</v>
          </cell>
          <cell r="F141">
            <v>1990</v>
          </cell>
          <cell r="G141" t="str">
            <v>Birštonas</v>
          </cell>
          <cell r="I141">
            <v>5</v>
          </cell>
          <cell r="J141" t="str">
            <v>M-18</v>
          </cell>
        </row>
        <row r="142">
          <cell r="B142">
            <v>138</v>
          </cell>
          <cell r="C142" t="str">
            <v>Lina</v>
          </cell>
          <cell r="D142" t="str">
            <v>Škirkaitė</v>
          </cell>
          <cell r="E142" t="str">
            <v>M</v>
          </cell>
          <cell r="F142">
            <v>1988</v>
          </cell>
          <cell r="G142" t="str">
            <v>Birštonas</v>
          </cell>
          <cell r="I142">
            <v>5</v>
          </cell>
          <cell r="J142" t="str">
            <v>M-18</v>
          </cell>
        </row>
        <row r="143">
          <cell r="B143">
            <v>139</v>
          </cell>
          <cell r="C143" t="str">
            <v>Edvinas</v>
          </cell>
          <cell r="D143" t="str">
            <v>Povilaitis</v>
          </cell>
          <cell r="E143" t="str">
            <v>V</v>
          </cell>
          <cell r="F143">
            <v>1987</v>
          </cell>
          <cell r="G143" t="str">
            <v>Kaunas</v>
          </cell>
          <cell r="I143">
            <v>5</v>
          </cell>
          <cell r="J143" t="str">
            <v>V-18</v>
          </cell>
        </row>
        <row r="144">
          <cell r="B144">
            <v>140</v>
          </cell>
          <cell r="C144" t="str">
            <v>Deividas</v>
          </cell>
          <cell r="D144" t="str">
            <v>Daunys</v>
          </cell>
          <cell r="E144" t="str">
            <v>V</v>
          </cell>
          <cell r="F144">
            <v>1991</v>
          </cell>
          <cell r="G144" t="str">
            <v>Kaunas</v>
          </cell>
          <cell r="H144" t="str">
            <v>Fankas</v>
          </cell>
          <cell r="I144">
            <v>5</v>
          </cell>
          <cell r="J144" t="str">
            <v>V-18</v>
          </cell>
        </row>
        <row r="145">
          <cell r="B145">
            <v>141</v>
          </cell>
          <cell r="C145" t="str">
            <v>Mindaugas</v>
          </cell>
          <cell r="D145" t="str">
            <v>Kmitas</v>
          </cell>
          <cell r="E145" t="str">
            <v>V</v>
          </cell>
          <cell r="F145">
            <v>1991</v>
          </cell>
          <cell r="G145" t="str">
            <v>Kaunas</v>
          </cell>
          <cell r="I145">
            <v>5</v>
          </cell>
          <cell r="J145" t="str">
            <v>V-18</v>
          </cell>
        </row>
        <row r="146">
          <cell r="B146">
            <v>142</v>
          </cell>
          <cell r="C146" t="str">
            <v>Aurelija</v>
          </cell>
          <cell r="D146" t="str">
            <v>Kisieliūtė</v>
          </cell>
          <cell r="E146" t="str">
            <v>M</v>
          </cell>
          <cell r="F146">
            <v>1994</v>
          </cell>
          <cell r="G146" t="str">
            <v>Kaunas</v>
          </cell>
          <cell r="I146">
            <v>5</v>
          </cell>
          <cell r="J146" t="str">
            <v>M-18</v>
          </cell>
        </row>
        <row r="147">
          <cell r="B147">
            <v>143</v>
          </cell>
          <cell r="C147" t="str">
            <v>Ugne</v>
          </cell>
          <cell r="D147" t="str">
            <v>Matekonyte</v>
          </cell>
          <cell r="E147" t="str">
            <v>M</v>
          </cell>
          <cell r="F147">
            <v>1984</v>
          </cell>
          <cell r="G147" t="str">
            <v>Kaunas</v>
          </cell>
          <cell r="I147">
            <v>5</v>
          </cell>
          <cell r="J147" t="str">
            <v>M-18</v>
          </cell>
        </row>
        <row r="148">
          <cell r="B148">
            <v>144</v>
          </cell>
          <cell r="C148" t="str">
            <v>Audra</v>
          </cell>
          <cell r="D148" t="str">
            <v>Bogužinskienė</v>
          </cell>
          <cell r="E148" t="str">
            <v>M</v>
          </cell>
          <cell r="F148">
            <v>1978</v>
          </cell>
          <cell r="G148" t="str">
            <v>Kaunas</v>
          </cell>
          <cell r="H148" t="str">
            <v>VDU</v>
          </cell>
          <cell r="I148">
            <v>5</v>
          </cell>
          <cell r="J148" t="str">
            <v>M-35</v>
          </cell>
        </row>
        <row r="149">
          <cell r="B149">
            <v>145</v>
          </cell>
          <cell r="C149" t="str">
            <v>Viltė</v>
          </cell>
          <cell r="D149" t="str">
            <v>Drūlienė</v>
          </cell>
          <cell r="E149" t="str">
            <v>M</v>
          </cell>
          <cell r="F149">
            <v>1983</v>
          </cell>
          <cell r="G149" t="str">
            <v>Kaunas</v>
          </cell>
          <cell r="H149" t="str">
            <v>VDU</v>
          </cell>
          <cell r="I149">
            <v>5</v>
          </cell>
          <cell r="J149" t="str">
            <v>M-18</v>
          </cell>
        </row>
        <row r="150">
          <cell r="B150">
            <v>146</v>
          </cell>
          <cell r="C150" t="str">
            <v>Inga</v>
          </cell>
          <cell r="D150" t="str">
            <v>Vaistoraite</v>
          </cell>
          <cell r="E150" t="str">
            <v>M</v>
          </cell>
          <cell r="F150">
            <v>1989</v>
          </cell>
          <cell r="G150" t="str">
            <v>Kaunas</v>
          </cell>
          <cell r="I150">
            <v>5</v>
          </cell>
          <cell r="J150" t="str">
            <v>M-18</v>
          </cell>
        </row>
        <row r="151">
          <cell r="B151">
            <v>147</v>
          </cell>
          <cell r="C151" t="str">
            <v>Gintarė</v>
          </cell>
          <cell r="D151" t="str">
            <v>Ungurytė</v>
          </cell>
          <cell r="E151" t="str">
            <v>M</v>
          </cell>
          <cell r="F151">
            <v>1988</v>
          </cell>
          <cell r="G151" t="str">
            <v>Kaunas</v>
          </cell>
          <cell r="I151">
            <v>5</v>
          </cell>
          <cell r="J151" t="str">
            <v>M-18</v>
          </cell>
        </row>
        <row r="152">
          <cell r="B152">
            <v>148</v>
          </cell>
          <cell r="C152" t="str">
            <v>Ruta</v>
          </cell>
          <cell r="D152" t="str">
            <v>Ciutienė</v>
          </cell>
          <cell r="E152" t="str">
            <v>M</v>
          </cell>
          <cell r="F152">
            <v>1973</v>
          </cell>
          <cell r="G152" t="str">
            <v>Kaunas</v>
          </cell>
          <cell r="H152" t="str">
            <v>KTU</v>
          </cell>
          <cell r="I152">
            <v>5</v>
          </cell>
          <cell r="J152" t="str">
            <v>M-35</v>
          </cell>
        </row>
        <row r="153">
          <cell r="B153">
            <v>149</v>
          </cell>
          <cell r="C153" t="str">
            <v>Aušra</v>
          </cell>
          <cell r="D153" t="str">
            <v>Savickaitė</v>
          </cell>
          <cell r="E153" t="str">
            <v>M</v>
          </cell>
          <cell r="F153">
            <v>1986</v>
          </cell>
          <cell r="G153" t="str">
            <v>Kaunas</v>
          </cell>
          <cell r="I153">
            <v>5</v>
          </cell>
          <cell r="J153" t="str">
            <v>M-18</v>
          </cell>
        </row>
        <row r="154">
          <cell r="B154">
            <v>150</v>
          </cell>
          <cell r="C154" t="str">
            <v>Greta</v>
          </cell>
          <cell r="D154" t="str">
            <v>Bielskienė</v>
          </cell>
          <cell r="E154" t="str">
            <v>M</v>
          </cell>
          <cell r="F154">
            <v>1982</v>
          </cell>
          <cell r="G154" t="str">
            <v>Kaunas</v>
          </cell>
          <cell r="I154">
            <v>5</v>
          </cell>
          <cell r="J154" t="str">
            <v>M-18</v>
          </cell>
        </row>
        <row r="155">
          <cell r="B155">
            <v>151</v>
          </cell>
          <cell r="C155" t="str">
            <v>Mantas</v>
          </cell>
          <cell r="D155" t="str">
            <v>Bielskis</v>
          </cell>
          <cell r="E155" t="str">
            <v>V</v>
          </cell>
          <cell r="F155">
            <v>1982</v>
          </cell>
          <cell r="G155" t="str">
            <v>Kaunas</v>
          </cell>
          <cell r="I155">
            <v>5</v>
          </cell>
          <cell r="J155" t="str">
            <v>V-18</v>
          </cell>
        </row>
        <row r="156">
          <cell r="B156">
            <v>152</v>
          </cell>
          <cell r="C156" t="str">
            <v>Ugnė</v>
          </cell>
          <cell r="D156" t="str">
            <v>Vaišvilaitė</v>
          </cell>
          <cell r="E156" t="str">
            <v>M</v>
          </cell>
          <cell r="F156">
            <v>1998</v>
          </cell>
          <cell r="G156" t="str">
            <v>Kaunas</v>
          </cell>
          <cell r="I156">
            <v>5</v>
          </cell>
          <cell r="J156" t="str">
            <v>M-J</v>
          </cell>
        </row>
        <row r="157">
          <cell r="B157">
            <v>153</v>
          </cell>
          <cell r="C157" t="str">
            <v>Justas</v>
          </cell>
          <cell r="D157" t="str">
            <v>Žilinskas</v>
          </cell>
          <cell r="E157" t="str">
            <v>V</v>
          </cell>
          <cell r="F157">
            <v>1988</v>
          </cell>
          <cell r="G157" t="str">
            <v>Klaipėda</v>
          </cell>
          <cell r="H157" t="str">
            <v>LSMU</v>
          </cell>
          <cell r="I157">
            <v>5</v>
          </cell>
          <cell r="J157" t="str">
            <v>V-18</v>
          </cell>
        </row>
        <row r="158">
          <cell r="B158">
            <v>154</v>
          </cell>
          <cell r="C158" t="str">
            <v>Justina</v>
          </cell>
          <cell r="D158" t="str">
            <v>Kreivėnaitė</v>
          </cell>
          <cell r="E158" t="str">
            <v>M</v>
          </cell>
          <cell r="F158">
            <v>1992</v>
          </cell>
          <cell r="G158" t="str">
            <v>Kaunas</v>
          </cell>
          <cell r="I158">
            <v>5</v>
          </cell>
          <cell r="J158" t="str">
            <v>M-18</v>
          </cell>
        </row>
        <row r="159">
          <cell r="B159">
            <v>155</v>
          </cell>
          <cell r="C159" t="str">
            <v>Martyna</v>
          </cell>
          <cell r="D159" t="str">
            <v>Navarackaitė</v>
          </cell>
          <cell r="E159" t="str">
            <v>M</v>
          </cell>
          <cell r="F159">
            <v>1990</v>
          </cell>
          <cell r="G159" t="str">
            <v>Kaunas</v>
          </cell>
          <cell r="I159">
            <v>5</v>
          </cell>
          <cell r="J159" t="str">
            <v>M-18</v>
          </cell>
        </row>
        <row r="160">
          <cell r="B160">
            <v>156</v>
          </cell>
          <cell r="C160" t="str">
            <v>Toma</v>
          </cell>
          <cell r="D160" t="str">
            <v>Remeikaitė</v>
          </cell>
          <cell r="E160" t="str">
            <v>M</v>
          </cell>
          <cell r="F160">
            <v>1989</v>
          </cell>
          <cell r="G160" t="str">
            <v>Kaunas</v>
          </cell>
          <cell r="I160">
            <v>5</v>
          </cell>
          <cell r="J160" t="str">
            <v>M-18</v>
          </cell>
        </row>
        <row r="161">
          <cell r="B161">
            <v>157</v>
          </cell>
          <cell r="C161" t="str">
            <v>Egle</v>
          </cell>
          <cell r="D161" t="str">
            <v>Ivanauskiene</v>
          </cell>
          <cell r="E161" t="str">
            <v>M</v>
          </cell>
          <cell r="F161">
            <v>1979</v>
          </cell>
          <cell r="G161" t="str">
            <v>Kaunas</v>
          </cell>
          <cell r="I161">
            <v>5</v>
          </cell>
          <cell r="J161" t="str">
            <v>M-35</v>
          </cell>
        </row>
        <row r="162">
          <cell r="B162">
            <v>158</v>
          </cell>
          <cell r="C162" t="str">
            <v>Raimonda</v>
          </cell>
          <cell r="D162" t="str">
            <v>Gutautaitė</v>
          </cell>
          <cell r="E162" t="str">
            <v>M</v>
          </cell>
          <cell r="F162">
            <v>1987</v>
          </cell>
          <cell r="G162" t="str">
            <v>Kaunas</v>
          </cell>
          <cell r="H162" t="str">
            <v>MB ,,Rinkodara"</v>
          </cell>
          <cell r="I162">
            <v>5</v>
          </cell>
          <cell r="J162" t="str">
            <v>M-18</v>
          </cell>
        </row>
        <row r="163">
          <cell r="B163">
            <v>159</v>
          </cell>
          <cell r="C163" t="str">
            <v>Mantas</v>
          </cell>
          <cell r="D163" t="str">
            <v>Migonis</v>
          </cell>
          <cell r="E163" t="str">
            <v>V</v>
          </cell>
          <cell r="F163">
            <v>1986</v>
          </cell>
          <cell r="G163" t="str">
            <v>Kaunas</v>
          </cell>
          <cell r="I163">
            <v>5</v>
          </cell>
          <cell r="J163" t="str">
            <v>V-18</v>
          </cell>
        </row>
        <row r="164">
          <cell r="B164">
            <v>160</v>
          </cell>
          <cell r="C164" t="str">
            <v>Viktorija</v>
          </cell>
          <cell r="D164" t="str">
            <v>Morėnienė</v>
          </cell>
          <cell r="E164" t="str">
            <v>M</v>
          </cell>
          <cell r="F164">
            <v>1971</v>
          </cell>
          <cell r="G164" t="str">
            <v>Kaunas</v>
          </cell>
          <cell r="H164" t="str">
            <v>Gintarinė vaistinė</v>
          </cell>
          <cell r="I164">
            <v>5</v>
          </cell>
          <cell r="J164" t="str">
            <v>M-35</v>
          </cell>
        </row>
        <row r="165">
          <cell r="B165">
            <v>161</v>
          </cell>
          <cell r="C165" t="str">
            <v>Rūta</v>
          </cell>
          <cell r="D165" t="str">
            <v>Čaplikienė</v>
          </cell>
          <cell r="E165" t="str">
            <v>M</v>
          </cell>
          <cell r="F165">
            <v>1975</v>
          </cell>
          <cell r="G165" t="str">
            <v>Kaunas</v>
          </cell>
          <cell r="H165" t="str">
            <v>Takas OK</v>
          </cell>
          <cell r="I165">
            <v>5</v>
          </cell>
          <cell r="J165" t="str">
            <v>M-35</v>
          </cell>
        </row>
        <row r="166">
          <cell r="B166">
            <v>162</v>
          </cell>
          <cell r="C166" t="str">
            <v>Rasa</v>
          </cell>
          <cell r="D166" t="str">
            <v>Veiverienė</v>
          </cell>
          <cell r="E166" t="str">
            <v>M</v>
          </cell>
          <cell r="F166">
            <v>1975</v>
          </cell>
          <cell r="G166" t="str">
            <v>Kaunas</v>
          </cell>
          <cell r="H166" t="str">
            <v>Joga</v>
          </cell>
          <cell r="I166">
            <v>5</v>
          </cell>
          <cell r="J166" t="str">
            <v>M-35</v>
          </cell>
        </row>
        <row r="167">
          <cell r="B167">
            <v>163</v>
          </cell>
          <cell r="C167" t="str">
            <v>Virginija</v>
          </cell>
          <cell r="D167" t="str">
            <v>Juskeviciute</v>
          </cell>
          <cell r="E167" t="str">
            <v>M</v>
          </cell>
          <cell r="F167">
            <v>1984</v>
          </cell>
          <cell r="G167" t="str">
            <v>Kaunas</v>
          </cell>
          <cell r="I167">
            <v>5</v>
          </cell>
          <cell r="J167" t="str">
            <v>M-18</v>
          </cell>
        </row>
        <row r="168">
          <cell r="B168">
            <v>164</v>
          </cell>
          <cell r="C168" t="str">
            <v>Jolanta</v>
          </cell>
          <cell r="D168" t="str">
            <v>Adžgauskienė</v>
          </cell>
          <cell r="E168" t="str">
            <v>M</v>
          </cell>
          <cell r="F168">
            <v>1975</v>
          </cell>
          <cell r="G168" t="str">
            <v>Kaunas</v>
          </cell>
          <cell r="H168" t="str">
            <v>Bėgimo klubas</v>
          </cell>
          <cell r="I168">
            <v>5</v>
          </cell>
          <cell r="J168" t="str">
            <v>M-35</v>
          </cell>
        </row>
        <row r="169">
          <cell r="B169">
            <v>165</v>
          </cell>
          <cell r="C169" t="str">
            <v>Paulina</v>
          </cell>
          <cell r="D169" t="str">
            <v>Adžgauskaitė</v>
          </cell>
          <cell r="E169" t="str">
            <v>M</v>
          </cell>
          <cell r="F169">
            <v>1997</v>
          </cell>
          <cell r="G169" t="str">
            <v>Kaunas</v>
          </cell>
          <cell r="I169">
            <v>5</v>
          </cell>
          <cell r="J169" t="str">
            <v>M-J</v>
          </cell>
        </row>
        <row r="170">
          <cell r="B170">
            <v>166</v>
          </cell>
          <cell r="C170" t="str">
            <v>Ieva</v>
          </cell>
          <cell r="D170" t="str">
            <v>Želvytė</v>
          </cell>
          <cell r="E170" t="str">
            <v>M</v>
          </cell>
          <cell r="F170">
            <v>1996</v>
          </cell>
          <cell r="G170" t="str">
            <v>Kaunas</v>
          </cell>
          <cell r="H170" t="str">
            <v>Robinzonada Adventure Team</v>
          </cell>
          <cell r="I170">
            <v>5</v>
          </cell>
          <cell r="J170" t="str">
            <v>M-18</v>
          </cell>
        </row>
        <row r="171">
          <cell r="B171">
            <v>167</v>
          </cell>
          <cell r="C171" t="str">
            <v>Gintautė</v>
          </cell>
          <cell r="D171" t="str">
            <v>Rutkauskaitė</v>
          </cell>
          <cell r="E171" t="str">
            <v>M</v>
          </cell>
          <cell r="F171">
            <v>1991</v>
          </cell>
          <cell r="G171" t="str">
            <v>Kaunas</v>
          </cell>
          <cell r="I171">
            <v>5</v>
          </cell>
          <cell r="J171" t="str">
            <v>M-18</v>
          </cell>
        </row>
        <row r="172">
          <cell r="B172">
            <v>168</v>
          </cell>
          <cell r="C172" t="str">
            <v>Edvinas</v>
          </cell>
          <cell r="D172" t="str">
            <v>Bendinskas</v>
          </cell>
          <cell r="E172" t="str">
            <v>V</v>
          </cell>
          <cell r="F172">
            <v>1995</v>
          </cell>
          <cell r="G172" t="str">
            <v>Kaunas</v>
          </cell>
          <cell r="I172">
            <v>5</v>
          </cell>
          <cell r="J172" t="str">
            <v>V-18</v>
          </cell>
        </row>
        <row r="173">
          <cell r="B173">
            <v>169</v>
          </cell>
          <cell r="C173" t="str">
            <v>Karina</v>
          </cell>
          <cell r="D173" t="str">
            <v>Družinina</v>
          </cell>
          <cell r="E173" t="str">
            <v>M</v>
          </cell>
          <cell r="F173">
            <v>1994</v>
          </cell>
          <cell r="G173" t="str">
            <v>Kaunas</v>
          </cell>
          <cell r="I173">
            <v>5</v>
          </cell>
          <cell r="J173" t="str">
            <v>M-18</v>
          </cell>
        </row>
        <row r="174">
          <cell r="B174">
            <v>170</v>
          </cell>
          <cell r="C174" t="str">
            <v>Artur</v>
          </cell>
          <cell r="D174" t="str">
            <v>Butov</v>
          </cell>
          <cell r="E174" t="str">
            <v>V</v>
          </cell>
          <cell r="F174">
            <v>1990</v>
          </cell>
          <cell r="G174" t="str">
            <v>Kaunas</v>
          </cell>
          <cell r="I174">
            <v>5</v>
          </cell>
          <cell r="J174" t="str">
            <v>V-18</v>
          </cell>
        </row>
        <row r="175">
          <cell r="B175">
            <v>171</v>
          </cell>
          <cell r="C175" t="str">
            <v>Eglė</v>
          </cell>
          <cell r="D175" t="str">
            <v>Gaigalaitė</v>
          </cell>
          <cell r="E175" t="str">
            <v>M</v>
          </cell>
          <cell r="F175">
            <v>1990</v>
          </cell>
          <cell r="G175" t="str">
            <v>Kaunas</v>
          </cell>
          <cell r="H175" t="str">
            <v>Kauno maratono klubas</v>
          </cell>
          <cell r="I175">
            <v>5</v>
          </cell>
          <cell r="J175" t="str">
            <v>M-18</v>
          </cell>
        </row>
        <row r="176">
          <cell r="B176">
            <v>172</v>
          </cell>
          <cell r="C176" t="str">
            <v>Gediminas</v>
          </cell>
          <cell r="D176" t="str">
            <v>Morėnas</v>
          </cell>
          <cell r="E176" t="str">
            <v>V</v>
          </cell>
          <cell r="F176">
            <v>1993</v>
          </cell>
          <cell r="G176" t="str">
            <v>Kaunas</v>
          </cell>
          <cell r="H176" t="str">
            <v>Kauno maratono klubas</v>
          </cell>
          <cell r="I176">
            <v>5</v>
          </cell>
          <cell r="J176" t="str">
            <v>V-18</v>
          </cell>
        </row>
        <row r="177">
          <cell r="B177">
            <v>173</v>
          </cell>
          <cell r="C177" t="str">
            <v>Simona</v>
          </cell>
          <cell r="D177" t="str">
            <v>Abraitytė</v>
          </cell>
          <cell r="E177" t="str">
            <v>M</v>
          </cell>
          <cell r="F177">
            <v>1993</v>
          </cell>
          <cell r="G177" t="str">
            <v>Vilkaviškis</v>
          </cell>
          <cell r="I177">
            <v>5</v>
          </cell>
          <cell r="J177" t="str">
            <v>M-18</v>
          </cell>
        </row>
        <row r="178">
          <cell r="B178">
            <v>174</v>
          </cell>
          <cell r="C178" t="str">
            <v>Edita</v>
          </cell>
          <cell r="D178" t="str">
            <v>Andriuškevičiūtė</v>
          </cell>
          <cell r="E178" t="str">
            <v>M</v>
          </cell>
          <cell r="F178">
            <v>1993</v>
          </cell>
          <cell r="G178" t="str">
            <v>Kaunas</v>
          </cell>
          <cell r="I178">
            <v>5</v>
          </cell>
          <cell r="J178" t="str">
            <v>M-18</v>
          </cell>
        </row>
        <row r="179">
          <cell r="B179">
            <v>175</v>
          </cell>
          <cell r="C179" t="str">
            <v>Eglė</v>
          </cell>
          <cell r="D179" t="str">
            <v>Budreckaitė</v>
          </cell>
          <cell r="E179" t="str">
            <v>M</v>
          </cell>
          <cell r="F179">
            <v>1989</v>
          </cell>
          <cell r="G179" t="str">
            <v>Kaunas</v>
          </cell>
          <cell r="I179">
            <v>5</v>
          </cell>
          <cell r="J179" t="str">
            <v>M-18</v>
          </cell>
        </row>
        <row r="180">
          <cell r="B180">
            <v>176</v>
          </cell>
          <cell r="C180" t="str">
            <v>Vaida</v>
          </cell>
          <cell r="D180" t="str">
            <v>Puidaitė</v>
          </cell>
          <cell r="E180" t="str">
            <v>M</v>
          </cell>
          <cell r="F180">
            <v>1989</v>
          </cell>
          <cell r="G180" t="str">
            <v>Vilkaviškis</v>
          </cell>
          <cell r="I180">
            <v>5</v>
          </cell>
          <cell r="J180" t="str">
            <v>M-18</v>
          </cell>
        </row>
        <row r="181">
          <cell r="B181">
            <v>177</v>
          </cell>
          <cell r="C181" t="str">
            <v>Milda</v>
          </cell>
          <cell r="D181" t="str">
            <v>Štuikytė</v>
          </cell>
          <cell r="E181" t="str">
            <v>M</v>
          </cell>
          <cell r="F181">
            <v>1991</v>
          </cell>
          <cell r="G181" t="str">
            <v>Kaunas</v>
          </cell>
          <cell r="I181">
            <v>5</v>
          </cell>
          <cell r="J181" t="str">
            <v>M-18</v>
          </cell>
        </row>
        <row r="182">
          <cell r="B182">
            <v>178</v>
          </cell>
          <cell r="C182" t="str">
            <v>Gabija</v>
          </cell>
          <cell r="D182" t="str">
            <v>Kapustaitė</v>
          </cell>
          <cell r="E182" t="str">
            <v>M</v>
          </cell>
          <cell r="F182">
            <v>1997</v>
          </cell>
          <cell r="G182" t="str">
            <v>Kaunas</v>
          </cell>
          <cell r="H182" t="str">
            <v>Kauno maratono klubas</v>
          </cell>
          <cell r="I182">
            <v>5</v>
          </cell>
          <cell r="J182" t="str">
            <v>M-J</v>
          </cell>
        </row>
        <row r="183">
          <cell r="B183">
            <v>179</v>
          </cell>
          <cell r="C183" t="str">
            <v>Justina</v>
          </cell>
          <cell r="D183" t="str">
            <v>Vasiliauskaitė</v>
          </cell>
          <cell r="E183" t="str">
            <v>M</v>
          </cell>
          <cell r="F183">
            <v>1999</v>
          </cell>
          <cell r="G183" t="str">
            <v>Kaunas</v>
          </cell>
          <cell r="H183" t="str">
            <v>Kauno maratono klubas</v>
          </cell>
          <cell r="I183">
            <v>5</v>
          </cell>
          <cell r="J183" t="str">
            <v>M-J</v>
          </cell>
        </row>
        <row r="184">
          <cell r="B184">
            <v>180</v>
          </cell>
          <cell r="C184" t="str">
            <v>Monika</v>
          </cell>
          <cell r="D184" t="str">
            <v>Radavičiūtė</v>
          </cell>
          <cell r="E184" t="str">
            <v>M</v>
          </cell>
          <cell r="F184">
            <v>1991</v>
          </cell>
          <cell r="G184" t="str">
            <v>Kaunas</v>
          </cell>
          <cell r="I184">
            <v>5</v>
          </cell>
          <cell r="J184" t="str">
            <v>M-18</v>
          </cell>
        </row>
        <row r="185">
          <cell r="B185">
            <v>181</v>
          </cell>
          <cell r="C185" t="str">
            <v>Vytautas</v>
          </cell>
          <cell r="D185" t="str">
            <v>Gudaitis</v>
          </cell>
          <cell r="E185" t="str">
            <v>V</v>
          </cell>
          <cell r="F185">
            <v>1989</v>
          </cell>
          <cell r="G185" t="str">
            <v>Kaunas</v>
          </cell>
          <cell r="I185">
            <v>5</v>
          </cell>
          <cell r="J185" t="str">
            <v>V-18</v>
          </cell>
        </row>
        <row r="186">
          <cell r="B186">
            <v>182</v>
          </cell>
          <cell r="C186" t="str">
            <v>Joana</v>
          </cell>
          <cell r="D186" t="str">
            <v>Bakūnė</v>
          </cell>
          <cell r="E186" t="str">
            <v>M</v>
          </cell>
          <cell r="F186">
            <v>1980</v>
          </cell>
          <cell r="G186" t="str">
            <v>Kaunas</v>
          </cell>
          <cell r="H186" t="str">
            <v>"Moterys už futbolą"</v>
          </cell>
          <cell r="I186">
            <v>5</v>
          </cell>
          <cell r="J186" t="str">
            <v>M-18</v>
          </cell>
        </row>
        <row r="187">
          <cell r="B187">
            <v>183</v>
          </cell>
          <cell r="C187" t="str">
            <v>Algis</v>
          </cell>
          <cell r="D187" t="str">
            <v>Valenta</v>
          </cell>
          <cell r="E187" t="str">
            <v>V</v>
          </cell>
          <cell r="F187">
            <v>1984</v>
          </cell>
          <cell r="G187" t="str">
            <v>Kaunas</v>
          </cell>
          <cell r="H187" t="str">
            <v>SPA Saulėja</v>
          </cell>
          <cell r="I187">
            <v>5</v>
          </cell>
          <cell r="J187" t="str">
            <v>V-18</v>
          </cell>
        </row>
        <row r="188">
          <cell r="B188">
            <v>184</v>
          </cell>
          <cell r="C188" t="str">
            <v>Justina</v>
          </cell>
          <cell r="D188" t="str">
            <v>Taurozaitė-valent</v>
          </cell>
          <cell r="E188" t="str">
            <v>M</v>
          </cell>
          <cell r="F188">
            <v>1987</v>
          </cell>
          <cell r="G188" t="str">
            <v>Kaunas</v>
          </cell>
          <cell r="H188" t="str">
            <v>SPA Saulėja</v>
          </cell>
          <cell r="I188">
            <v>5</v>
          </cell>
          <cell r="J188" t="str">
            <v>M-18</v>
          </cell>
        </row>
        <row r="189">
          <cell r="B189">
            <v>185</v>
          </cell>
          <cell r="C189" t="str">
            <v>Jurgita</v>
          </cell>
          <cell r="D189" t="str">
            <v>Laurikaitienė</v>
          </cell>
          <cell r="E189" t="str">
            <v>M</v>
          </cell>
          <cell r="F189">
            <v>1979</v>
          </cell>
          <cell r="G189" t="str">
            <v>Kaunas</v>
          </cell>
          <cell r="H189" t="str">
            <v>Medicinos fizikų draugija</v>
          </cell>
          <cell r="I189">
            <v>5</v>
          </cell>
          <cell r="J189" t="str">
            <v>M-35</v>
          </cell>
        </row>
        <row r="190">
          <cell r="B190">
            <v>186</v>
          </cell>
          <cell r="C190" t="str">
            <v>Saulius</v>
          </cell>
          <cell r="D190" t="str">
            <v>Talačka</v>
          </cell>
          <cell r="E190" t="str">
            <v>V</v>
          </cell>
          <cell r="F190">
            <v>1981</v>
          </cell>
          <cell r="G190" t="str">
            <v>Vilnius</v>
          </cell>
          <cell r="H190" t="str">
            <v>Na, pagauk!</v>
          </cell>
          <cell r="I190">
            <v>5</v>
          </cell>
          <cell r="J190" t="str">
            <v>V-18</v>
          </cell>
        </row>
        <row r="191">
          <cell r="B191">
            <v>187</v>
          </cell>
          <cell r="C191" t="str">
            <v>Simonas</v>
          </cell>
          <cell r="D191" t="str">
            <v>Krėpšta</v>
          </cell>
          <cell r="E191" t="str">
            <v>V</v>
          </cell>
          <cell r="F191">
            <v>1984</v>
          </cell>
          <cell r="G191" t="str">
            <v>Kaunas</v>
          </cell>
          <cell r="H191" t="str">
            <v>F.O.C.U.S. running</v>
          </cell>
          <cell r="I191">
            <v>5</v>
          </cell>
          <cell r="J191" t="str">
            <v>V-18</v>
          </cell>
        </row>
        <row r="192">
          <cell r="B192">
            <v>188</v>
          </cell>
          <cell r="C192" t="str">
            <v>Indre</v>
          </cell>
          <cell r="D192" t="str">
            <v>Lapininiene</v>
          </cell>
          <cell r="E192" t="str">
            <v>M</v>
          </cell>
          <cell r="F192">
            <v>1983</v>
          </cell>
          <cell r="G192" t="str">
            <v>Kaunas</v>
          </cell>
          <cell r="H192" t="str">
            <v>Benu vaistine</v>
          </cell>
          <cell r="I192">
            <v>5</v>
          </cell>
          <cell r="J192" t="str">
            <v>M-18</v>
          </cell>
        </row>
        <row r="193">
          <cell r="B193">
            <v>189</v>
          </cell>
          <cell r="C193" t="str">
            <v>Regimantas</v>
          </cell>
          <cell r="D193" t="str">
            <v>Pabrėža</v>
          </cell>
          <cell r="E193" t="str">
            <v>V</v>
          </cell>
          <cell r="F193">
            <v>1989</v>
          </cell>
          <cell r="G193" t="str">
            <v>Kaunas</v>
          </cell>
          <cell r="H193" t="str">
            <v>Gintarinė vaistinė</v>
          </cell>
          <cell r="I193">
            <v>5</v>
          </cell>
          <cell r="J193" t="str">
            <v>V-18</v>
          </cell>
        </row>
        <row r="194">
          <cell r="B194">
            <v>190</v>
          </cell>
          <cell r="C194" t="str">
            <v>Saulius</v>
          </cell>
          <cell r="D194" t="str">
            <v>Bernotas</v>
          </cell>
          <cell r="E194" t="str">
            <v>V</v>
          </cell>
          <cell r="F194">
            <v>1980</v>
          </cell>
          <cell r="G194" t="str">
            <v>Kulautuva</v>
          </cell>
          <cell r="I194">
            <v>5</v>
          </cell>
          <cell r="J194" t="str">
            <v>V-18</v>
          </cell>
        </row>
        <row r="195">
          <cell r="B195">
            <v>191</v>
          </cell>
          <cell r="C195" t="str">
            <v>Saulius</v>
          </cell>
          <cell r="D195" t="str">
            <v>Morėnas</v>
          </cell>
          <cell r="E195" t="str">
            <v>V</v>
          </cell>
          <cell r="F195">
            <v>1965</v>
          </cell>
          <cell r="G195" t="str">
            <v>Kaunas</v>
          </cell>
          <cell r="H195" t="str">
            <v>OSK Sakas</v>
          </cell>
          <cell r="I195">
            <v>5</v>
          </cell>
          <cell r="J195" t="str">
            <v>V-35</v>
          </cell>
        </row>
        <row r="196">
          <cell r="B196">
            <v>192</v>
          </cell>
          <cell r="C196" t="str">
            <v>Milda</v>
          </cell>
          <cell r="D196" t="str">
            <v>Kerpė</v>
          </cell>
          <cell r="E196" t="str">
            <v>M</v>
          </cell>
          <cell r="F196">
            <v>1985</v>
          </cell>
          <cell r="G196" t="str">
            <v>Kaunas</v>
          </cell>
          <cell r="H196" t="str">
            <v>Baltai Juoda</v>
          </cell>
          <cell r="I196">
            <v>5</v>
          </cell>
          <cell r="J196" t="str">
            <v>M-18</v>
          </cell>
        </row>
        <row r="197">
          <cell r="B197">
            <v>193</v>
          </cell>
          <cell r="C197" t="str">
            <v>Indrė</v>
          </cell>
          <cell r="D197" t="str">
            <v>Kabišiūtė</v>
          </cell>
          <cell r="E197" t="str">
            <v>M</v>
          </cell>
          <cell r="F197">
            <v>1988</v>
          </cell>
          <cell r="G197" t="str">
            <v>Kaunas</v>
          </cell>
          <cell r="I197">
            <v>5</v>
          </cell>
          <cell r="J197" t="str">
            <v>M-18</v>
          </cell>
        </row>
        <row r="198">
          <cell r="B198">
            <v>194</v>
          </cell>
          <cell r="C198" t="str">
            <v>Danguole</v>
          </cell>
          <cell r="D198" t="str">
            <v>Seniutiene</v>
          </cell>
          <cell r="E198" t="str">
            <v>M</v>
          </cell>
          <cell r="F198">
            <v>1976</v>
          </cell>
          <cell r="G198" t="str">
            <v>Kaunas</v>
          </cell>
          <cell r="I198">
            <v>5</v>
          </cell>
          <cell r="J198" t="str">
            <v>M-35</v>
          </cell>
        </row>
        <row r="199">
          <cell r="B199">
            <v>195</v>
          </cell>
          <cell r="C199" t="str">
            <v>Deividas</v>
          </cell>
          <cell r="D199" t="str">
            <v>Saveikis</v>
          </cell>
          <cell r="E199" t="str">
            <v>V</v>
          </cell>
          <cell r="F199">
            <v>1992</v>
          </cell>
          <cell r="G199" t="str">
            <v>Kaunas</v>
          </cell>
          <cell r="H199" t="str">
            <v>LSU</v>
          </cell>
          <cell r="I199">
            <v>5</v>
          </cell>
          <cell r="J199" t="str">
            <v>V-18</v>
          </cell>
        </row>
        <row r="200">
          <cell r="B200">
            <v>196</v>
          </cell>
          <cell r="C200" t="str">
            <v>Arūnas</v>
          </cell>
          <cell r="D200" t="str">
            <v>Jankauskas</v>
          </cell>
          <cell r="E200" t="str">
            <v>V</v>
          </cell>
          <cell r="F200">
            <v>1993</v>
          </cell>
          <cell r="G200" t="str">
            <v>Kaunas</v>
          </cell>
          <cell r="I200">
            <v>5</v>
          </cell>
          <cell r="J200" t="str">
            <v>V-18</v>
          </cell>
        </row>
        <row r="201">
          <cell r="B201">
            <v>197</v>
          </cell>
          <cell r="C201" t="str">
            <v>Sigita</v>
          </cell>
          <cell r="D201" t="str">
            <v>Volkavičienė</v>
          </cell>
          <cell r="E201" t="str">
            <v>M</v>
          </cell>
          <cell r="F201">
            <v>1988</v>
          </cell>
          <cell r="G201" t="str">
            <v>Kaunas</v>
          </cell>
          <cell r="H201" t="str">
            <v>Intermedix Lietuva</v>
          </cell>
          <cell r="I201">
            <v>5</v>
          </cell>
          <cell r="J201" t="str">
            <v>M-18</v>
          </cell>
        </row>
        <row r="202">
          <cell r="B202">
            <v>198</v>
          </cell>
          <cell r="C202" t="str">
            <v>Irma</v>
          </cell>
          <cell r="D202" t="str">
            <v>Merkevičiūtė</v>
          </cell>
          <cell r="E202" t="str">
            <v>M</v>
          </cell>
          <cell r="F202">
            <v>1991</v>
          </cell>
          <cell r="G202" t="str">
            <v>Kaunas</v>
          </cell>
          <cell r="H202" t="str">
            <v>Intermedix Lietuva</v>
          </cell>
          <cell r="I202">
            <v>5</v>
          </cell>
          <cell r="J202" t="str">
            <v>M-18</v>
          </cell>
        </row>
        <row r="203">
          <cell r="B203">
            <v>199</v>
          </cell>
          <cell r="C203" t="str">
            <v>Lina</v>
          </cell>
          <cell r="D203" t="str">
            <v>Žemaitytė</v>
          </cell>
          <cell r="E203" t="str">
            <v>M</v>
          </cell>
          <cell r="F203">
            <v>1979</v>
          </cell>
          <cell r="G203" t="str">
            <v>Kaunas</v>
          </cell>
          <cell r="I203">
            <v>5</v>
          </cell>
          <cell r="J203" t="str">
            <v>M-35</v>
          </cell>
        </row>
        <row r="204">
          <cell r="B204">
            <v>200</v>
          </cell>
          <cell r="C204" t="str">
            <v>Vilma</v>
          </cell>
          <cell r="D204" t="str">
            <v>Traškaitė</v>
          </cell>
          <cell r="E204" t="str">
            <v>M</v>
          </cell>
          <cell r="F204">
            <v>1989</v>
          </cell>
          <cell r="G204" t="str">
            <v>Kaunas</v>
          </cell>
          <cell r="I204">
            <v>5</v>
          </cell>
          <cell r="J204" t="str">
            <v>M-18</v>
          </cell>
        </row>
        <row r="205">
          <cell r="B205">
            <v>201</v>
          </cell>
          <cell r="C205" t="str">
            <v>Ieva</v>
          </cell>
          <cell r="D205" t="str">
            <v>Kardzyte</v>
          </cell>
          <cell r="E205" t="str">
            <v>M</v>
          </cell>
          <cell r="F205">
            <v>1990</v>
          </cell>
          <cell r="G205" t="str">
            <v>Kaunas</v>
          </cell>
          <cell r="H205" t="str">
            <v>Intermedix Lietuva</v>
          </cell>
          <cell r="I205">
            <v>5</v>
          </cell>
          <cell r="J205" t="str">
            <v>M-18</v>
          </cell>
        </row>
        <row r="206">
          <cell r="B206">
            <v>202</v>
          </cell>
          <cell r="C206" t="str">
            <v>Rūta</v>
          </cell>
          <cell r="D206" t="str">
            <v>Zaikaitė</v>
          </cell>
          <cell r="E206" t="str">
            <v>M</v>
          </cell>
          <cell r="F206">
            <v>1990</v>
          </cell>
          <cell r="G206" t="str">
            <v>Kaunas</v>
          </cell>
          <cell r="I206">
            <v>5</v>
          </cell>
          <cell r="J206" t="str">
            <v>M-18</v>
          </cell>
        </row>
        <row r="207">
          <cell r="B207">
            <v>203</v>
          </cell>
          <cell r="C207" t="str">
            <v>Justė</v>
          </cell>
          <cell r="D207" t="str">
            <v>Ragelytė</v>
          </cell>
          <cell r="E207" t="str">
            <v>M</v>
          </cell>
          <cell r="F207">
            <v>1991</v>
          </cell>
          <cell r="G207" t="str">
            <v>Kaunas</v>
          </cell>
          <cell r="H207" t="str">
            <v>Intermedix Lietuva</v>
          </cell>
          <cell r="I207">
            <v>5</v>
          </cell>
          <cell r="J207" t="str">
            <v>M-18</v>
          </cell>
        </row>
        <row r="208">
          <cell r="B208">
            <v>204</v>
          </cell>
          <cell r="C208" t="str">
            <v>Gintarė</v>
          </cell>
          <cell r="D208" t="str">
            <v>Žilienė</v>
          </cell>
          <cell r="E208" t="str">
            <v>M</v>
          </cell>
          <cell r="F208">
            <v>1982</v>
          </cell>
          <cell r="G208" t="str">
            <v>Vilnius</v>
          </cell>
          <cell r="H208" t="str">
            <v>Best Team</v>
          </cell>
          <cell r="I208">
            <v>5</v>
          </cell>
          <cell r="J208" t="str">
            <v>M-18</v>
          </cell>
        </row>
        <row r="209">
          <cell r="B209">
            <v>205</v>
          </cell>
          <cell r="C209" t="str">
            <v>Loreta</v>
          </cell>
          <cell r="D209" t="str">
            <v>Šilkaitienė</v>
          </cell>
          <cell r="E209" t="str">
            <v>M</v>
          </cell>
          <cell r="F209">
            <v>1983</v>
          </cell>
          <cell r="G209" t="str">
            <v>Kaunas</v>
          </cell>
          <cell r="H209" t="str">
            <v>Best Team</v>
          </cell>
          <cell r="I209">
            <v>5</v>
          </cell>
          <cell r="J209" t="str">
            <v>M-18</v>
          </cell>
        </row>
        <row r="210">
          <cell r="B210">
            <v>206</v>
          </cell>
          <cell r="C210" t="str">
            <v>Ieva</v>
          </cell>
          <cell r="D210" t="str">
            <v>Kuodelytė</v>
          </cell>
          <cell r="E210" t="str">
            <v>M</v>
          </cell>
          <cell r="F210">
            <v>1992</v>
          </cell>
          <cell r="G210" t="str">
            <v>Jonava</v>
          </cell>
          <cell r="H210" t="str">
            <v>Nepriklausau</v>
          </cell>
          <cell r="I210">
            <v>5</v>
          </cell>
          <cell r="J210" t="str">
            <v>M-18</v>
          </cell>
        </row>
        <row r="211">
          <cell r="B211">
            <v>207</v>
          </cell>
          <cell r="C211" t="str">
            <v>Rytis</v>
          </cell>
          <cell r="D211" t="str">
            <v>Grigaitis</v>
          </cell>
          <cell r="E211" t="str">
            <v>V</v>
          </cell>
          <cell r="F211">
            <v>1984</v>
          </cell>
          <cell r="G211" t="str">
            <v>Kaunas</v>
          </cell>
          <cell r="I211">
            <v>5</v>
          </cell>
          <cell r="J211" t="str">
            <v>V-18</v>
          </cell>
        </row>
        <row r="212">
          <cell r="B212">
            <v>208</v>
          </cell>
          <cell r="C212" t="str">
            <v>Jurgita</v>
          </cell>
          <cell r="D212" t="str">
            <v>Mačionytė-lasausk</v>
          </cell>
          <cell r="E212" t="str">
            <v>M</v>
          </cell>
          <cell r="F212">
            <v>1978</v>
          </cell>
          <cell r="G212" t="str">
            <v>Vilnius</v>
          </cell>
          <cell r="I212">
            <v>5</v>
          </cell>
          <cell r="J212" t="str">
            <v>M-35</v>
          </cell>
        </row>
        <row r="213">
          <cell r="B213">
            <v>209</v>
          </cell>
          <cell r="C213" t="str">
            <v>Remigijus</v>
          </cell>
          <cell r="D213" t="str">
            <v>Kavaliauskas</v>
          </cell>
          <cell r="E213" t="str">
            <v>V</v>
          </cell>
          <cell r="F213">
            <v>1965</v>
          </cell>
          <cell r="G213" t="str">
            <v>Kedainiai</v>
          </cell>
          <cell r="I213">
            <v>5</v>
          </cell>
          <cell r="J213" t="str">
            <v>V-35</v>
          </cell>
        </row>
        <row r="214">
          <cell r="B214">
            <v>210</v>
          </cell>
          <cell r="C214" t="str">
            <v>Jovita</v>
          </cell>
          <cell r="D214" t="str">
            <v>Ambruževičiūtė</v>
          </cell>
          <cell r="E214" t="str">
            <v>M</v>
          </cell>
          <cell r="F214">
            <v>1992</v>
          </cell>
          <cell r="G214" t="str">
            <v>Kaunas</v>
          </cell>
          <cell r="H214" t="str">
            <v>CID</v>
          </cell>
          <cell r="I214">
            <v>5</v>
          </cell>
          <cell r="J214" t="str">
            <v>M-18</v>
          </cell>
        </row>
        <row r="215">
          <cell r="B215">
            <v>211</v>
          </cell>
          <cell r="C215" t="str">
            <v>Aurimas</v>
          </cell>
          <cell r="D215" t="str">
            <v>Černiakovas</v>
          </cell>
          <cell r="E215" t="str">
            <v>V</v>
          </cell>
          <cell r="F215">
            <v>1985</v>
          </cell>
          <cell r="G215" t="str">
            <v>Kaunas</v>
          </cell>
          <cell r="H215" t="str">
            <v>Intermedix Lietuva</v>
          </cell>
          <cell r="I215">
            <v>5</v>
          </cell>
          <cell r="J215" t="str">
            <v>V-18</v>
          </cell>
        </row>
        <row r="216">
          <cell r="B216">
            <v>212</v>
          </cell>
          <cell r="C216" t="str">
            <v>Tomas</v>
          </cell>
          <cell r="D216" t="str">
            <v>Dubinskas</v>
          </cell>
          <cell r="E216" t="str">
            <v>V</v>
          </cell>
          <cell r="F216">
            <v>1992</v>
          </cell>
          <cell r="G216" t="str">
            <v>Vilnius</v>
          </cell>
          <cell r="I216">
            <v>5</v>
          </cell>
          <cell r="J216" t="str">
            <v>V-18</v>
          </cell>
        </row>
        <row r="217">
          <cell r="B217">
            <v>213</v>
          </cell>
          <cell r="C217" t="str">
            <v>Ieva</v>
          </cell>
          <cell r="D217" t="str">
            <v>Anziene</v>
          </cell>
          <cell r="E217" t="str">
            <v>M</v>
          </cell>
          <cell r="F217">
            <v>1990</v>
          </cell>
          <cell r="G217" t="str">
            <v>Kaunas</v>
          </cell>
          <cell r="H217" t="str">
            <v>Intermedix Lietuva</v>
          </cell>
          <cell r="I217">
            <v>5</v>
          </cell>
          <cell r="J217" t="str">
            <v>M-18</v>
          </cell>
        </row>
        <row r="218">
          <cell r="B218">
            <v>214</v>
          </cell>
          <cell r="C218" t="str">
            <v>Lijana</v>
          </cell>
          <cell r="D218" t="str">
            <v>Vasiutinaite</v>
          </cell>
          <cell r="E218" t="str">
            <v>M</v>
          </cell>
          <cell r="F218">
            <v>1990</v>
          </cell>
          <cell r="G218" t="str">
            <v>Kaunas</v>
          </cell>
          <cell r="H218" t="str">
            <v>Intermedix Lietuva</v>
          </cell>
          <cell r="I218">
            <v>5</v>
          </cell>
          <cell r="J218" t="str">
            <v>M-18</v>
          </cell>
        </row>
        <row r="219">
          <cell r="B219">
            <v>215</v>
          </cell>
          <cell r="C219" t="str">
            <v>Tomas</v>
          </cell>
          <cell r="D219" t="str">
            <v>Kamandulis</v>
          </cell>
          <cell r="E219" t="str">
            <v>V</v>
          </cell>
          <cell r="F219">
            <v>1989</v>
          </cell>
          <cell r="G219" t="str">
            <v>Kaunas</v>
          </cell>
          <cell r="I219">
            <v>5</v>
          </cell>
          <cell r="J219" t="str">
            <v>V-18</v>
          </cell>
        </row>
        <row r="220">
          <cell r="B220">
            <v>216</v>
          </cell>
          <cell r="C220" t="str">
            <v>Jurgita</v>
          </cell>
          <cell r="D220" t="str">
            <v>Podskocimiene</v>
          </cell>
          <cell r="E220" t="str">
            <v>M</v>
          </cell>
          <cell r="F220">
            <v>1982</v>
          </cell>
          <cell r="G220" t="str">
            <v>Kaunas</v>
          </cell>
          <cell r="I220">
            <v>5</v>
          </cell>
          <cell r="J220" t="str">
            <v>M-18</v>
          </cell>
        </row>
        <row r="221">
          <cell r="B221">
            <v>217</v>
          </cell>
          <cell r="C221" t="str">
            <v>Oonagh laima</v>
          </cell>
          <cell r="D221" t="str">
            <v>Chomskytė-mcgeeve</v>
          </cell>
          <cell r="E221" t="str">
            <v>M</v>
          </cell>
          <cell r="F221">
            <v>2001</v>
          </cell>
          <cell r="G221" t="str">
            <v>Kaunas</v>
          </cell>
          <cell r="H221" t="str">
            <v>Kauno dziudo klubas "Asahi"</v>
          </cell>
          <cell r="I221">
            <v>5</v>
          </cell>
          <cell r="J221" t="str">
            <v>M-J</v>
          </cell>
        </row>
        <row r="222">
          <cell r="B222">
            <v>218</v>
          </cell>
          <cell r="C222" t="str">
            <v>Svajunas</v>
          </cell>
          <cell r="D222" t="str">
            <v>Sukackas</v>
          </cell>
          <cell r="E222" t="str">
            <v>V</v>
          </cell>
          <cell r="F222">
            <v>1976</v>
          </cell>
          <cell r="G222" t="str">
            <v>Klaipeda</v>
          </cell>
          <cell r="H222" t="str">
            <v>SESE.BROLIS RUNNING TYM</v>
          </cell>
          <cell r="I222">
            <v>5</v>
          </cell>
          <cell r="J222" t="str">
            <v>V-35</v>
          </cell>
        </row>
        <row r="223">
          <cell r="B223">
            <v>219</v>
          </cell>
          <cell r="C223" t="str">
            <v>Ineta</v>
          </cell>
          <cell r="D223" t="str">
            <v>Sukackiene</v>
          </cell>
          <cell r="E223" t="str">
            <v>M</v>
          </cell>
          <cell r="F223">
            <v>1980</v>
          </cell>
          <cell r="G223" t="str">
            <v>Klaipeda</v>
          </cell>
          <cell r="H223" t="str">
            <v>SESE.BROLIS RUNNING TYM</v>
          </cell>
          <cell r="I223">
            <v>5</v>
          </cell>
          <cell r="J223" t="str">
            <v>M-18</v>
          </cell>
        </row>
        <row r="224">
          <cell r="B224">
            <v>220</v>
          </cell>
          <cell r="C224" t="str">
            <v>Kęstutis</v>
          </cell>
          <cell r="D224" t="str">
            <v>Benkunskas</v>
          </cell>
          <cell r="E224" t="str">
            <v>V</v>
          </cell>
          <cell r="F224">
            <v>1979</v>
          </cell>
          <cell r="G224" t="str">
            <v>Kaunas</v>
          </cell>
          <cell r="H224" t="str">
            <v>Taikos 55</v>
          </cell>
          <cell r="I224">
            <v>5</v>
          </cell>
          <cell r="J224" t="str">
            <v>V-35</v>
          </cell>
        </row>
        <row r="225">
          <cell r="B225">
            <v>221</v>
          </cell>
          <cell r="C225" t="str">
            <v>Rasius</v>
          </cell>
          <cell r="D225" t="str">
            <v>Kaminskas</v>
          </cell>
          <cell r="E225" t="str">
            <v>V</v>
          </cell>
          <cell r="F225">
            <v>1978</v>
          </cell>
          <cell r="G225" t="str">
            <v>Kaunas</v>
          </cell>
          <cell r="H225" t="str">
            <v>Taikos 55</v>
          </cell>
          <cell r="I225">
            <v>5</v>
          </cell>
          <cell r="J225" t="str">
            <v>V-35</v>
          </cell>
        </row>
        <row r="226">
          <cell r="B226">
            <v>222</v>
          </cell>
          <cell r="C226" t="str">
            <v>Tadas</v>
          </cell>
          <cell r="D226" t="str">
            <v>Petraitis</v>
          </cell>
          <cell r="E226" t="str">
            <v>V</v>
          </cell>
          <cell r="F226">
            <v>1988</v>
          </cell>
          <cell r="G226" t="str">
            <v>Kaunas</v>
          </cell>
          <cell r="I226">
            <v>5</v>
          </cell>
          <cell r="J226" t="str">
            <v>V-18</v>
          </cell>
        </row>
        <row r="227">
          <cell r="B227">
            <v>223</v>
          </cell>
          <cell r="C227" t="str">
            <v>Vilius</v>
          </cell>
          <cell r="D227" t="str">
            <v>Šnipaitis</v>
          </cell>
          <cell r="E227" t="str">
            <v>V</v>
          </cell>
          <cell r="F227">
            <v>1983</v>
          </cell>
          <cell r="G227" t="str">
            <v>Kaunas</v>
          </cell>
          <cell r="I227">
            <v>5</v>
          </cell>
          <cell r="J227" t="str">
            <v>V-18</v>
          </cell>
        </row>
        <row r="228">
          <cell r="B228">
            <v>224</v>
          </cell>
          <cell r="C228" t="str">
            <v>Rasa</v>
          </cell>
          <cell r="D228" t="str">
            <v>KulieŠiŪtĖ</v>
          </cell>
          <cell r="E228" t="str">
            <v>M</v>
          </cell>
          <cell r="F228">
            <v>1983</v>
          </cell>
          <cell r="G228" t="str">
            <v>Kaunas</v>
          </cell>
          <cell r="H228" t="str">
            <v>BENU</v>
          </cell>
          <cell r="I228">
            <v>5</v>
          </cell>
          <cell r="J228" t="str">
            <v>M-18</v>
          </cell>
        </row>
        <row r="229">
          <cell r="B229">
            <v>225</v>
          </cell>
          <cell r="C229" t="str">
            <v>Danielius</v>
          </cell>
          <cell r="D229" t="str">
            <v>Jonušas</v>
          </cell>
          <cell r="E229" t="str">
            <v>V</v>
          </cell>
          <cell r="F229">
            <v>1991</v>
          </cell>
          <cell r="G229" t="str">
            <v>Kaunas</v>
          </cell>
          <cell r="I229">
            <v>5</v>
          </cell>
          <cell r="J229" t="str">
            <v>V-18</v>
          </cell>
        </row>
        <row r="230">
          <cell r="B230">
            <v>226</v>
          </cell>
          <cell r="C230" t="str">
            <v>Tomas</v>
          </cell>
          <cell r="D230" t="str">
            <v>Zamaras</v>
          </cell>
          <cell r="E230" t="str">
            <v>V</v>
          </cell>
          <cell r="F230">
            <v>1986</v>
          </cell>
          <cell r="G230" t="str">
            <v>Kaunas</v>
          </cell>
          <cell r="I230">
            <v>5</v>
          </cell>
          <cell r="J230" t="str">
            <v>V-18</v>
          </cell>
        </row>
        <row r="231">
          <cell r="B231">
            <v>227</v>
          </cell>
          <cell r="C231" t="str">
            <v>Donatas</v>
          </cell>
          <cell r="D231" t="str">
            <v>Plaščinskas</v>
          </cell>
          <cell r="E231" t="str">
            <v>V</v>
          </cell>
          <cell r="F231">
            <v>1992</v>
          </cell>
          <cell r="G231" t="str">
            <v>Kaunas</v>
          </cell>
          <cell r="I231">
            <v>5</v>
          </cell>
          <cell r="J231" t="str">
            <v>V-18</v>
          </cell>
        </row>
        <row r="232">
          <cell r="B232">
            <v>228</v>
          </cell>
          <cell r="C232" t="str">
            <v>Vilius</v>
          </cell>
          <cell r="D232" t="str">
            <v>Kerpė</v>
          </cell>
          <cell r="E232" t="str">
            <v>V</v>
          </cell>
          <cell r="F232">
            <v>1991</v>
          </cell>
          <cell r="G232" t="str">
            <v>Kretinga</v>
          </cell>
          <cell r="I232">
            <v>5</v>
          </cell>
          <cell r="J232" t="str">
            <v>V-18</v>
          </cell>
        </row>
        <row r="233">
          <cell r="B233">
            <v>229</v>
          </cell>
          <cell r="C233" t="str">
            <v>Aurelija</v>
          </cell>
          <cell r="D233" t="str">
            <v>JasiulionytĖ</v>
          </cell>
          <cell r="E233" t="str">
            <v>M</v>
          </cell>
          <cell r="F233">
            <v>1990</v>
          </cell>
          <cell r="G233" t="str">
            <v>Kaunas</v>
          </cell>
          <cell r="H233" t="str">
            <v>Intermedix Lietuva</v>
          </cell>
          <cell r="I233">
            <v>5</v>
          </cell>
          <cell r="J233" t="str">
            <v>M-18</v>
          </cell>
        </row>
        <row r="234">
          <cell r="B234">
            <v>230</v>
          </cell>
          <cell r="C234" t="str">
            <v>Laurynas</v>
          </cell>
          <cell r="D234" t="str">
            <v>Baziulis</v>
          </cell>
          <cell r="E234" t="str">
            <v>V</v>
          </cell>
          <cell r="F234">
            <v>1991</v>
          </cell>
          <cell r="G234" t="str">
            <v>Kaunas</v>
          </cell>
          <cell r="I234">
            <v>5</v>
          </cell>
          <cell r="J234" t="str">
            <v>V-18</v>
          </cell>
        </row>
        <row r="235">
          <cell r="B235">
            <v>231</v>
          </cell>
          <cell r="C235" t="str">
            <v>Ingrida</v>
          </cell>
          <cell r="D235" t="str">
            <v>Sobolevskaja</v>
          </cell>
          <cell r="E235" t="str">
            <v>M</v>
          </cell>
          <cell r="F235">
            <v>1991</v>
          </cell>
          <cell r="G235" t="str">
            <v>Vilnius</v>
          </cell>
          <cell r="I235">
            <v>5</v>
          </cell>
          <cell r="J235" t="str">
            <v>M-18</v>
          </cell>
        </row>
        <row r="236">
          <cell r="B236">
            <v>232</v>
          </cell>
          <cell r="C236" t="str">
            <v>Margarita</v>
          </cell>
          <cell r="D236" t="str">
            <v>Dargevičiūtė</v>
          </cell>
          <cell r="E236" t="str">
            <v>M</v>
          </cell>
          <cell r="F236">
            <v>1981</v>
          </cell>
          <cell r="G236" t="str">
            <v>Kaunas</v>
          </cell>
          <cell r="I236">
            <v>5</v>
          </cell>
          <cell r="J236" t="str">
            <v>M-18</v>
          </cell>
        </row>
        <row r="237">
          <cell r="B237">
            <v>233</v>
          </cell>
          <cell r="C237" t="str">
            <v>Arnas</v>
          </cell>
          <cell r="D237" t="str">
            <v>Janulionis</v>
          </cell>
          <cell r="E237" t="str">
            <v>V</v>
          </cell>
          <cell r="F237">
            <v>1990</v>
          </cell>
          <cell r="G237" t="str">
            <v>Kaunas</v>
          </cell>
          <cell r="H237" t="str">
            <v>Intermedix Lietuva</v>
          </cell>
          <cell r="I237">
            <v>5</v>
          </cell>
          <cell r="J237" t="str">
            <v>V-18</v>
          </cell>
        </row>
        <row r="238">
          <cell r="B238">
            <v>234</v>
          </cell>
          <cell r="C238" t="str">
            <v>Vilūnė</v>
          </cell>
          <cell r="D238" t="str">
            <v>Tamulėnaitė</v>
          </cell>
          <cell r="E238" t="str">
            <v>M</v>
          </cell>
          <cell r="F238">
            <v>1991</v>
          </cell>
          <cell r="G238" t="str">
            <v>Kaunas</v>
          </cell>
          <cell r="H238" t="str">
            <v>Intermedix Lietuva</v>
          </cell>
          <cell r="I238">
            <v>5</v>
          </cell>
          <cell r="J238" t="str">
            <v>M-18</v>
          </cell>
        </row>
        <row r="239">
          <cell r="B239">
            <v>235</v>
          </cell>
          <cell r="C239" t="str">
            <v>Juozas</v>
          </cell>
          <cell r="D239" t="str">
            <v>Vaitkevičius</v>
          </cell>
          <cell r="E239" t="str">
            <v>V</v>
          </cell>
          <cell r="F239">
            <v>1973</v>
          </cell>
          <cell r="G239" t="str">
            <v>Kaunas</v>
          </cell>
          <cell r="H239" t="str">
            <v>Neatlygintinas kraujo donoras</v>
          </cell>
          <cell r="I239">
            <v>5</v>
          </cell>
          <cell r="J239" t="str">
            <v>V-35</v>
          </cell>
        </row>
        <row r="240">
          <cell r="B240">
            <v>236</v>
          </cell>
          <cell r="C240" t="str">
            <v>Marius</v>
          </cell>
          <cell r="D240" t="str">
            <v>Tamošiūnas</v>
          </cell>
          <cell r="E240" t="str">
            <v>V</v>
          </cell>
          <cell r="F240">
            <v>1991</v>
          </cell>
          <cell r="G240" t="str">
            <v>Kaunas</v>
          </cell>
          <cell r="H240" t="str">
            <v>Intermedix Lietuva</v>
          </cell>
          <cell r="I240">
            <v>5</v>
          </cell>
          <cell r="J240" t="str">
            <v>V-18</v>
          </cell>
        </row>
        <row r="241">
          <cell r="B241">
            <v>237</v>
          </cell>
          <cell r="C241" t="str">
            <v>Brigita</v>
          </cell>
          <cell r="D241" t="str">
            <v>Drakšaitė</v>
          </cell>
          <cell r="E241" t="str">
            <v>M</v>
          </cell>
          <cell r="F241">
            <v>1993</v>
          </cell>
          <cell r="G241" t="str">
            <v>Kaunas</v>
          </cell>
          <cell r="I241">
            <v>5</v>
          </cell>
          <cell r="J241" t="str">
            <v>M-18</v>
          </cell>
        </row>
        <row r="242">
          <cell r="B242">
            <v>238</v>
          </cell>
          <cell r="C242" t="str">
            <v>Alfreda</v>
          </cell>
          <cell r="D242" t="str">
            <v>Graželienė</v>
          </cell>
          <cell r="E242" t="str">
            <v>M</v>
          </cell>
          <cell r="F242">
            <v>1981</v>
          </cell>
          <cell r="G242" t="str">
            <v>Kaunas</v>
          </cell>
          <cell r="I242">
            <v>5</v>
          </cell>
          <cell r="J242" t="str">
            <v>M-18</v>
          </cell>
        </row>
        <row r="243">
          <cell r="B243">
            <v>239</v>
          </cell>
          <cell r="C243" t="str">
            <v>Arūnė</v>
          </cell>
          <cell r="D243" t="str">
            <v>Baravykaitė</v>
          </cell>
          <cell r="E243" t="str">
            <v>M</v>
          </cell>
          <cell r="F243">
            <v>1990</v>
          </cell>
          <cell r="G243" t="str">
            <v>Kaunas</v>
          </cell>
          <cell r="H243" t="str">
            <v>-</v>
          </cell>
          <cell r="I243">
            <v>5</v>
          </cell>
          <cell r="J243" t="str">
            <v>M-18</v>
          </cell>
        </row>
        <row r="244">
          <cell r="B244">
            <v>240</v>
          </cell>
          <cell r="C244" t="str">
            <v>Neringa</v>
          </cell>
          <cell r="D244" t="str">
            <v>Baseviciute</v>
          </cell>
          <cell r="E244" t="str">
            <v>M</v>
          </cell>
          <cell r="F244">
            <v>1979</v>
          </cell>
          <cell r="G244" t="str">
            <v>Kaunas</v>
          </cell>
          <cell r="I244">
            <v>5</v>
          </cell>
          <cell r="J244" t="str">
            <v>M-35</v>
          </cell>
        </row>
        <row r="245">
          <cell r="B245">
            <v>241</v>
          </cell>
          <cell r="C245" t="str">
            <v>Asta</v>
          </cell>
          <cell r="D245" t="str">
            <v>Makareviciene</v>
          </cell>
          <cell r="E245" t="str">
            <v>V</v>
          </cell>
          <cell r="F245">
            <v>1979</v>
          </cell>
          <cell r="G245" t="str">
            <v>Kaunas</v>
          </cell>
          <cell r="H245" t="str">
            <v>moterys uz futbola</v>
          </cell>
          <cell r="I245">
            <v>5</v>
          </cell>
          <cell r="J245" t="str">
            <v>V-35</v>
          </cell>
        </row>
        <row r="246">
          <cell r="B246">
            <v>242</v>
          </cell>
          <cell r="C246" t="str">
            <v>EglĖ</v>
          </cell>
          <cell r="D246" t="str">
            <v>VaiČiukynaitĖ</v>
          </cell>
          <cell r="E246" t="str">
            <v>M</v>
          </cell>
          <cell r="F246">
            <v>1985</v>
          </cell>
          <cell r="G246" t="str">
            <v>Kaunas</v>
          </cell>
          <cell r="I246">
            <v>5</v>
          </cell>
          <cell r="J246" t="str">
            <v>M-18</v>
          </cell>
        </row>
        <row r="247">
          <cell r="B247">
            <v>243</v>
          </cell>
          <cell r="C247" t="str">
            <v>Simona</v>
          </cell>
          <cell r="D247" t="str">
            <v>Ziminskaitė</v>
          </cell>
          <cell r="E247" t="str">
            <v>M</v>
          </cell>
          <cell r="F247">
            <v>1990</v>
          </cell>
          <cell r="G247" t="str">
            <v>Kaunas</v>
          </cell>
          <cell r="I247">
            <v>5</v>
          </cell>
          <cell r="J247" t="str">
            <v>M-18</v>
          </cell>
        </row>
        <row r="248">
          <cell r="B248">
            <v>244</v>
          </cell>
          <cell r="C248" t="str">
            <v>Edita</v>
          </cell>
          <cell r="D248" t="str">
            <v>Seredytė</v>
          </cell>
          <cell r="E248" t="str">
            <v>M</v>
          </cell>
          <cell r="F248">
            <v>1987</v>
          </cell>
          <cell r="G248" t="str">
            <v>Kaunas</v>
          </cell>
          <cell r="H248" t="str">
            <v>Intermedix Lietuva</v>
          </cell>
          <cell r="I248">
            <v>5</v>
          </cell>
          <cell r="J248" t="str">
            <v>M-18</v>
          </cell>
        </row>
        <row r="249">
          <cell r="B249">
            <v>245</v>
          </cell>
          <cell r="C249" t="str">
            <v>Paulina</v>
          </cell>
          <cell r="D249" t="str">
            <v>Mozūraitė</v>
          </cell>
          <cell r="E249" t="str">
            <v>M</v>
          </cell>
          <cell r="F249">
            <v>1993</v>
          </cell>
          <cell r="G249" t="str">
            <v>Kaunas</v>
          </cell>
          <cell r="I249">
            <v>5</v>
          </cell>
          <cell r="J249" t="str">
            <v>M-18</v>
          </cell>
        </row>
        <row r="250">
          <cell r="B250">
            <v>246</v>
          </cell>
          <cell r="C250" t="str">
            <v>Simas</v>
          </cell>
          <cell r="D250" t="str">
            <v>Maziliauskas</v>
          </cell>
          <cell r="E250" t="str">
            <v>V</v>
          </cell>
          <cell r="F250">
            <v>1992</v>
          </cell>
          <cell r="G250" t="str">
            <v>Kaunas</v>
          </cell>
          <cell r="I250">
            <v>5</v>
          </cell>
          <cell r="J250" t="str">
            <v>V-18</v>
          </cell>
        </row>
        <row r="251">
          <cell r="B251">
            <v>247</v>
          </cell>
          <cell r="C251" t="str">
            <v>Gabrielė</v>
          </cell>
          <cell r="D251" t="str">
            <v>Vilutytė</v>
          </cell>
          <cell r="E251" t="str">
            <v>M</v>
          </cell>
          <cell r="F251">
            <v>1987</v>
          </cell>
          <cell r="G251" t="str">
            <v>Kaunas</v>
          </cell>
          <cell r="H251" t="str">
            <v>Gabrikas &amp; Povilas</v>
          </cell>
          <cell r="I251">
            <v>5</v>
          </cell>
          <cell r="J251" t="str">
            <v>M-18</v>
          </cell>
        </row>
        <row r="252">
          <cell r="B252">
            <v>248</v>
          </cell>
          <cell r="C252" t="str">
            <v>Povilas</v>
          </cell>
          <cell r="D252" t="str">
            <v>Kalinauskas</v>
          </cell>
          <cell r="E252" t="str">
            <v>V</v>
          </cell>
          <cell r="F252">
            <v>1982</v>
          </cell>
          <cell r="G252" t="str">
            <v>Kaunas</v>
          </cell>
          <cell r="H252" t="str">
            <v>Gabrikas &amp; Povilas</v>
          </cell>
          <cell r="I252">
            <v>5</v>
          </cell>
          <cell r="J252" t="str">
            <v>V-18</v>
          </cell>
        </row>
        <row r="253">
          <cell r="B253">
            <v>249</v>
          </cell>
          <cell r="C253" t="str">
            <v>Rasa</v>
          </cell>
          <cell r="D253" t="str">
            <v>Indriliūnaitė</v>
          </cell>
          <cell r="E253" t="str">
            <v>M</v>
          </cell>
          <cell r="F253">
            <v>2014</v>
          </cell>
          <cell r="G253" t="str">
            <v>Kaunas</v>
          </cell>
          <cell r="H253" t="str">
            <v>VDU</v>
          </cell>
          <cell r="I253">
            <v>5</v>
          </cell>
          <cell r="J253" t="str">
            <v>M-be GD</v>
          </cell>
        </row>
        <row r="254">
          <cell r="B254">
            <v>250</v>
          </cell>
          <cell r="C254" t="str">
            <v>Laimute</v>
          </cell>
          <cell r="D254" t="str">
            <v>Chomskyte</v>
          </cell>
          <cell r="E254" t="str">
            <v>M</v>
          </cell>
          <cell r="F254">
            <v>1983</v>
          </cell>
          <cell r="G254" t="str">
            <v>Birstonas</v>
          </cell>
          <cell r="I254">
            <v>5</v>
          </cell>
          <cell r="J254" t="str">
            <v>M-18</v>
          </cell>
        </row>
        <row r="255">
          <cell r="B255">
            <v>251</v>
          </cell>
          <cell r="C255" t="str">
            <v>Rapolas</v>
          </cell>
          <cell r="D255" t="str">
            <v>Žeimys</v>
          </cell>
          <cell r="E255" t="str">
            <v>V</v>
          </cell>
          <cell r="F255">
            <v>1991</v>
          </cell>
          <cell r="G255" t="str">
            <v>Kaunas</v>
          </cell>
          <cell r="H255" t="str">
            <v>Kauno dziudo klubas ASAHI</v>
          </cell>
          <cell r="I255">
            <v>5</v>
          </cell>
          <cell r="J255" t="str">
            <v>V-18</v>
          </cell>
        </row>
        <row r="256">
          <cell r="B256">
            <v>252</v>
          </cell>
          <cell r="C256" t="str">
            <v>Dovilė</v>
          </cell>
          <cell r="D256" t="str">
            <v>Valytė</v>
          </cell>
          <cell r="E256" t="str">
            <v>M</v>
          </cell>
          <cell r="F256">
            <v>1991</v>
          </cell>
          <cell r="G256" t="str">
            <v>Kaunas</v>
          </cell>
          <cell r="H256" t="str">
            <v>Vytauto Didžiojo Universitetas</v>
          </cell>
          <cell r="I256">
            <v>5</v>
          </cell>
          <cell r="J256" t="str">
            <v>M-18</v>
          </cell>
        </row>
        <row r="257">
          <cell r="B257">
            <v>253</v>
          </cell>
          <cell r="C257" t="str">
            <v>Rokas</v>
          </cell>
          <cell r="D257" t="str">
            <v>Žeimys</v>
          </cell>
          <cell r="E257" t="str">
            <v>V</v>
          </cell>
          <cell r="F257">
            <v>1991</v>
          </cell>
          <cell r="G257" t="str">
            <v>Kaunas</v>
          </cell>
          <cell r="H257" t="str">
            <v>Kauno dziudo klubas ASAHI</v>
          </cell>
          <cell r="I257">
            <v>5</v>
          </cell>
          <cell r="J257" t="str">
            <v>V-18</v>
          </cell>
        </row>
        <row r="258">
          <cell r="B258">
            <v>254</v>
          </cell>
          <cell r="C258" t="str">
            <v>Gediminas</v>
          </cell>
          <cell r="D258" t="str">
            <v>Bivainis</v>
          </cell>
          <cell r="E258" t="str">
            <v>V</v>
          </cell>
          <cell r="F258">
            <v>1989</v>
          </cell>
          <cell r="G258" t="str">
            <v>Kaunas</v>
          </cell>
          <cell r="H258" t="str">
            <v>Stirniukai</v>
          </cell>
          <cell r="I258">
            <v>5</v>
          </cell>
          <cell r="J258" t="str">
            <v>V-18</v>
          </cell>
        </row>
        <row r="259">
          <cell r="B259">
            <v>255</v>
          </cell>
          <cell r="C259" t="str">
            <v>Giedrius</v>
          </cell>
          <cell r="D259" t="str">
            <v>Alechnavičius</v>
          </cell>
          <cell r="E259" t="str">
            <v>V</v>
          </cell>
          <cell r="F259">
            <v>1987</v>
          </cell>
          <cell r="G259" t="str">
            <v>Kaunas</v>
          </cell>
          <cell r="H259" t="str">
            <v>Stirniukai</v>
          </cell>
          <cell r="I259">
            <v>5</v>
          </cell>
          <cell r="J259" t="str">
            <v>V-18</v>
          </cell>
        </row>
        <row r="260">
          <cell r="B260">
            <v>256</v>
          </cell>
          <cell r="C260" t="str">
            <v>Marius</v>
          </cell>
          <cell r="D260" t="str">
            <v>Grigaitis</v>
          </cell>
          <cell r="E260" t="str">
            <v>V</v>
          </cell>
          <cell r="F260">
            <v>1986</v>
          </cell>
          <cell r="G260" t="str">
            <v>Vilnius</v>
          </cell>
          <cell r="I260">
            <v>5</v>
          </cell>
          <cell r="J260" t="str">
            <v>V-18</v>
          </cell>
        </row>
        <row r="261">
          <cell r="B261">
            <v>257</v>
          </cell>
          <cell r="C261" t="str">
            <v>Vytautas</v>
          </cell>
          <cell r="D261" t="str">
            <v>Jacunskas</v>
          </cell>
          <cell r="E261" t="str">
            <v>V</v>
          </cell>
          <cell r="F261">
            <v>1986</v>
          </cell>
          <cell r="G261" t="str">
            <v>Vilnius</v>
          </cell>
          <cell r="H261" t="str">
            <v>Už Moteris!</v>
          </cell>
          <cell r="I261">
            <v>5</v>
          </cell>
          <cell r="J261" t="str">
            <v>V-18</v>
          </cell>
        </row>
        <row r="262">
          <cell r="B262">
            <v>258</v>
          </cell>
          <cell r="C262" t="str">
            <v>Anna</v>
          </cell>
          <cell r="D262" t="str">
            <v>Brandejsová</v>
          </cell>
          <cell r="E262" t="str">
            <v>M</v>
          </cell>
          <cell r="F262">
            <v>1990</v>
          </cell>
          <cell r="G262" t="str">
            <v>Rychnov nad kněž</v>
          </cell>
          <cell r="I262">
            <v>5</v>
          </cell>
          <cell r="J262" t="str">
            <v>M-18</v>
          </cell>
        </row>
        <row r="263">
          <cell r="B263">
            <v>259</v>
          </cell>
          <cell r="C263" t="str">
            <v>Henrikas</v>
          </cell>
          <cell r="D263" t="str">
            <v>Pauzas</v>
          </cell>
          <cell r="E263" t="str">
            <v>V</v>
          </cell>
          <cell r="F263">
            <v>1980</v>
          </cell>
          <cell r="G263" t="str">
            <v>Kaunas</v>
          </cell>
          <cell r="H263" t="str">
            <v>Kauno klinikos</v>
          </cell>
          <cell r="I263">
            <v>5</v>
          </cell>
          <cell r="J263" t="str">
            <v>V-18</v>
          </cell>
        </row>
        <row r="264">
          <cell r="B264">
            <v>260</v>
          </cell>
          <cell r="C264" t="str">
            <v>Ricardas</v>
          </cell>
          <cell r="D264" t="str">
            <v>Pagojus</v>
          </cell>
          <cell r="E264" t="str">
            <v>V</v>
          </cell>
          <cell r="F264">
            <v>1989</v>
          </cell>
          <cell r="G264" t="str">
            <v>Kaunas</v>
          </cell>
          <cell r="I264">
            <v>5</v>
          </cell>
          <cell r="J264" t="str">
            <v>V-18</v>
          </cell>
        </row>
        <row r="265">
          <cell r="B265">
            <v>261</v>
          </cell>
          <cell r="C265" t="str">
            <v>Žaneta</v>
          </cell>
          <cell r="D265" t="str">
            <v>Klebanskaja</v>
          </cell>
          <cell r="E265" t="str">
            <v>M</v>
          </cell>
          <cell r="F265">
            <v>1976</v>
          </cell>
          <cell r="G265" t="str">
            <v>Kaunas</v>
          </cell>
          <cell r="H265" t="str">
            <v>-</v>
          </cell>
          <cell r="I265">
            <v>5</v>
          </cell>
          <cell r="J265" t="str">
            <v>M-35</v>
          </cell>
        </row>
        <row r="266">
          <cell r="B266">
            <v>262</v>
          </cell>
          <cell r="C266" t="str">
            <v>Sigute</v>
          </cell>
          <cell r="D266" t="str">
            <v>Digimiene</v>
          </cell>
          <cell r="E266" t="str">
            <v>M</v>
          </cell>
          <cell r="F266">
            <v>1979</v>
          </cell>
          <cell r="G266" t="str">
            <v>Vilnius</v>
          </cell>
          <cell r="H266" t="str">
            <v>Sese.Brolis Running TYM</v>
          </cell>
          <cell r="I266">
            <v>5</v>
          </cell>
          <cell r="J266" t="str">
            <v>M-35</v>
          </cell>
        </row>
        <row r="267">
          <cell r="B267">
            <v>263</v>
          </cell>
          <cell r="C267" t="str">
            <v>Ausra</v>
          </cell>
          <cell r="D267" t="str">
            <v>Gudauskaite</v>
          </cell>
          <cell r="E267" t="str">
            <v>M</v>
          </cell>
          <cell r="F267">
            <v>1990</v>
          </cell>
          <cell r="G267" t="str">
            <v>Kaunas</v>
          </cell>
          <cell r="I267">
            <v>5</v>
          </cell>
          <cell r="J267" t="str">
            <v>M-18</v>
          </cell>
        </row>
        <row r="268">
          <cell r="B268">
            <v>264</v>
          </cell>
          <cell r="C268" t="str">
            <v>Lina</v>
          </cell>
          <cell r="D268" t="str">
            <v>Masiulevičiūtė</v>
          </cell>
          <cell r="E268" t="str">
            <v>M</v>
          </cell>
          <cell r="F268">
            <v>1986</v>
          </cell>
          <cell r="G268" t="str">
            <v>Kaunas</v>
          </cell>
          <cell r="I268">
            <v>5</v>
          </cell>
          <cell r="J268" t="str">
            <v>M-18</v>
          </cell>
        </row>
        <row r="269">
          <cell r="B269">
            <v>265</v>
          </cell>
          <cell r="C269" t="str">
            <v>Virgintas</v>
          </cell>
          <cell r="D269" t="str">
            <v>Stogevičius</v>
          </cell>
          <cell r="E269" t="str">
            <v>V</v>
          </cell>
          <cell r="F269">
            <v>1964</v>
          </cell>
          <cell r="G269" t="str">
            <v>Kaunas</v>
          </cell>
          <cell r="I269">
            <v>5</v>
          </cell>
          <cell r="J269" t="str">
            <v>V-35</v>
          </cell>
        </row>
        <row r="270">
          <cell r="B270">
            <v>266</v>
          </cell>
          <cell r="C270" t="str">
            <v>Monika</v>
          </cell>
          <cell r="D270" t="str">
            <v>Stogevičiūtė</v>
          </cell>
          <cell r="E270" t="str">
            <v>M</v>
          </cell>
          <cell r="F270">
            <v>1994</v>
          </cell>
          <cell r="G270" t="str">
            <v>Kaunas</v>
          </cell>
          <cell r="I270">
            <v>5</v>
          </cell>
          <cell r="J270" t="str">
            <v>M-18</v>
          </cell>
        </row>
        <row r="271">
          <cell r="B271">
            <v>267</v>
          </cell>
          <cell r="C271" t="str">
            <v>Igoris</v>
          </cell>
          <cell r="D271" t="str">
            <v>Andrijanovas</v>
          </cell>
          <cell r="E271" t="str">
            <v>V</v>
          </cell>
          <cell r="F271">
            <v>1984</v>
          </cell>
          <cell r="G271" t="str">
            <v>Kaunas</v>
          </cell>
          <cell r="H271" t="str">
            <v>“Intermedix” Lietuva</v>
          </cell>
          <cell r="I271">
            <v>5</v>
          </cell>
          <cell r="J271" t="str">
            <v>V-18</v>
          </cell>
        </row>
        <row r="272">
          <cell r="B272">
            <v>268</v>
          </cell>
          <cell r="C272" t="str">
            <v>Augustė</v>
          </cell>
          <cell r="D272" t="str">
            <v>Savickaitė</v>
          </cell>
          <cell r="E272" t="str">
            <v>M</v>
          </cell>
          <cell r="F272">
            <v>1998</v>
          </cell>
          <cell r="G272" t="str">
            <v>Kaunas</v>
          </cell>
          <cell r="H272" t="str">
            <v>Kauno dziudo klubas ASAHI</v>
          </cell>
          <cell r="I272">
            <v>5</v>
          </cell>
          <cell r="J272" t="str">
            <v>M-J</v>
          </cell>
        </row>
        <row r="273">
          <cell r="B273">
            <v>269</v>
          </cell>
          <cell r="C273" t="str">
            <v>Greta</v>
          </cell>
          <cell r="D273" t="str">
            <v>Chlebopaševienė</v>
          </cell>
          <cell r="E273" t="str">
            <v>M</v>
          </cell>
          <cell r="F273">
            <v>1988</v>
          </cell>
          <cell r="G273" t="str">
            <v>Kaunas</v>
          </cell>
          <cell r="I273">
            <v>5</v>
          </cell>
          <cell r="J273" t="str">
            <v>M-18</v>
          </cell>
        </row>
        <row r="274">
          <cell r="B274">
            <v>270</v>
          </cell>
          <cell r="C274" t="str">
            <v>Miglė</v>
          </cell>
          <cell r="D274" t="str">
            <v>Žindžiūtė</v>
          </cell>
          <cell r="E274" t="str">
            <v>M</v>
          </cell>
          <cell r="F274">
            <v>1996</v>
          </cell>
          <cell r="G274" t="str">
            <v>Kaunas</v>
          </cell>
          <cell r="I274">
            <v>5</v>
          </cell>
          <cell r="J274" t="str">
            <v>M-18</v>
          </cell>
        </row>
        <row r="275">
          <cell r="B275">
            <v>271</v>
          </cell>
          <cell r="C275" t="str">
            <v>Benas</v>
          </cell>
          <cell r="D275" t="str">
            <v>Šilkaitis</v>
          </cell>
          <cell r="E275" t="str">
            <v>V</v>
          </cell>
          <cell r="F275">
            <v>1991</v>
          </cell>
          <cell r="G275" t="str">
            <v>Kaunas</v>
          </cell>
          <cell r="H275" t="str">
            <v>KTU</v>
          </cell>
          <cell r="I275">
            <v>5</v>
          </cell>
          <cell r="J275" t="str">
            <v>V-18</v>
          </cell>
        </row>
        <row r="276">
          <cell r="B276">
            <v>272</v>
          </cell>
          <cell r="C276" t="str">
            <v>Ieva</v>
          </cell>
          <cell r="D276" t="str">
            <v>Gaudiešiūtė</v>
          </cell>
          <cell r="E276" t="str">
            <v>M</v>
          </cell>
          <cell r="F276">
            <v>1992</v>
          </cell>
          <cell r="G276" t="str">
            <v>Kaunas</v>
          </cell>
          <cell r="H276" t="str">
            <v>Moterys už futbolą</v>
          </cell>
          <cell r="I276">
            <v>5</v>
          </cell>
          <cell r="J276" t="str">
            <v>M-18</v>
          </cell>
        </row>
        <row r="277">
          <cell r="B277">
            <v>273</v>
          </cell>
          <cell r="C277" t="str">
            <v>Rita</v>
          </cell>
          <cell r="D277" t="str">
            <v>Kavaliauskaitė</v>
          </cell>
          <cell r="E277" t="str">
            <v>M</v>
          </cell>
          <cell r="F277">
            <v>1977</v>
          </cell>
          <cell r="G277" t="str">
            <v>Kaunas</v>
          </cell>
          <cell r="I277">
            <v>5</v>
          </cell>
          <cell r="J277" t="str">
            <v>M-35</v>
          </cell>
        </row>
        <row r="278">
          <cell r="B278">
            <v>274</v>
          </cell>
          <cell r="C278" t="str">
            <v>Aušra</v>
          </cell>
          <cell r="D278" t="str">
            <v>Kundreckaitė</v>
          </cell>
          <cell r="E278" t="str">
            <v>M</v>
          </cell>
          <cell r="F278">
            <v>1983</v>
          </cell>
          <cell r="G278" t="str">
            <v>Kaunas</v>
          </cell>
          <cell r="I278">
            <v>5</v>
          </cell>
          <cell r="J278" t="str">
            <v>M-18</v>
          </cell>
        </row>
        <row r="279">
          <cell r="B279">
            <v>275</v>
          </cell>
          <cell r="C279" t="str">
            <v>Rima</v>
          </cell>
          <cell r="D279" t="str">
            <v>Gerbutaviciene</v>
          </cell>
          <cell r="E279" t="str">
            <v>M</v>
          </cell>
          <cell r="F279">
            <v>1967</v>
          </cell>
          <cell r="G279" t="str">
            <v>Kaunas</v>
          </cell>
          <cell r="H279" t="str">
            <v>BENU</v>
          </cell>
          <cell r="I279">
            <v>5</v>
          </cell>
          <cell r="J279" t="str">
            <v>M-35</v>
          </cell>
        </row>
        <row r="280">
          <cell r="B280">
            <v>276</v>
          </cell>
          <cell r="C280" t="str">
            <v>Daiva</v>
          </cell>
          <cell r="D280" t="str">
            <v>Ruikyte</v>
          </cell>
          <cell r="E280" t="str">
            <v>M</v>
          </cell>
          <cell r="F280">
            <v>1967</v>
          </cell>
          <cell r="G280" t="str">
            <v>Klaipeda</v>
          </cell>
          <cell r="H280" t="str">
            <v>BENU</v>
          </cell>
          <cell r="I280">
            <v>5</v>
          </cell>
          <cell r="J280" t="str">
            <v>M-35</v>
          </cell>
        </row>
        <row r="281">
          <cell r="B281">
            <v>277</v>
          </cell>
          <cell r="C281" t="str">
            <v>Rokas</v>
          </cell>
          <cell r="D281" t="str">
            <v>Gerbutavicius</v>
          </cell>
          <cell r="E281" t="str">
            <v>V</v>
          </cell>
          <cell r="F281">
            <v>1993</v>
          </cell>
          <cell r="G281" t="str">
            <v>Kaunas</v>
          </cell>
          <cell r="H281" t="str">
            <v>BENU</v>
          </cell>
          <cell r="I281">
            <v>5</v>
          </cell>
          <cell r="J281" t="str">
            <v>V-18</v>
          </cell>
        </row>
        <row r="282">
          <cell r="B282">
            <v>278</v>
          </cell>
          <cell r="C282" t="str">
            <v>Vilija</v>
          </cell>
          <cell r="D282" t="str">
            <v>Žukaitytė</v>
          </cell>
          <cell r="E282" t="str">
            <v>M</v>
          </cell>
          <cell r="F282">
            <v>1984</v>
          </cell>
          <cell r="G282" t="str">
            <v>Kaunas</v>
          </cell>
          <cell r="I282">
            <v>5</v>
          </cell>
          <cell r="J282" t="str">
            <v>M-18</v>
          </cell>
        </row>
        <row r="283">
          <cell r="B283">
            <v>279</v>
          </cell>
          <cell r="C283" t="str">
            <v>Arūnas</v>
          </cell>
          <cell r="D283" t="str">
            <v>Rutkauskas</v>
          </cell>
          <cell r="E283" t="str">
            <v>V</v>
          </cell>
          <cell r="F283">
            <v>1959</v>
          </cell>
          <cell r="G283" t="str">
            <v>Kaunas</v>
          </cell>
          <cell r="H283" t="str">
            <v>Dviratai</v>
          </cell>
          <cell r="I283">
            <v>5</v>
          </cell>
          <cell r="J283" t="str">
            <v>V-35</v>
          </cell>
        </row>
        <row r="284">
          <cell r="B284">
            <v>280</v>
          </cell>
          <cell r="C284" t="str">
            <v>Darius</v>
          </cell>
          <cell r="D284" t="str">
            <v>Kubilius</v>
          </cell>
          <cell r="E284" t="str">
            <v>V</v>
          </cell>
          <cell r="F284">
            <v>1977</v>
          </cell>
          <cell r="G284" t="str">
            <v>Vilnius</v>
          </cell>
          <cell r="I284">
            <v>5</v>
          </cell>
          <cell r="J284" t="str">
            <v>V-35</v>
          </cell>
        </row>
        <row r="285">
          <cell r="B285">
            <v>281</v>
          </cell>
          <cell r="C285" t="str">
            <v>Karolina</v>
          </cell>
          <cell r="D285" t="str">
            <v>Kubilienė</v>
          </cell>
          <cell r="E285" t="str">
            <v>M</v>
          </cell>
          <cell r="F285">
            <v>1977</v>
          </cell>
          <cell r="G285" t="str">
            <v>Vilnius</v>
          </cell>
          <cell r="I285">
            <v>5</v>
          </cell>
          <cell r="J285" t="str">
            <v>M-35</v>
          </cell>
        </row>
        <row r="286">
          <cell r="B286">
            <v>282</v>
          </cell>
          <cell r="C286" t="str">
            <v>Rokas</v>
          </cell>
          <cell r="D286" t="str">
            <v>Sviderskis</v>
          </cell>
          <cell r="E286" t="str">
            <v>V</v>
          </cell>
          <cell r="F286">
            <v>2002</v>
          </cell>
          <cell r="G286" t="str">
            <v>Kaunas</v>
          </cell>
          <cell r="I286">
            <v>5</v>
          </cell>
          <cell r="J286" t="str">
            <v>V-J</v>
          </cell>
        </row>
        <row r="287">
          <cell r="B287">
            <v>283</v>
          </cell>
          <cell r="C287" t="str">
            <v>Eglė</v>
          </cell>
          <cell r="D287" t="str">
            <v>Švedaitė</v>
          </cell>
          <cell r="E287" t="str">
            <v>M</v>
          </cell>
          <cell r="F287">
            <v>1988</v>
          </cell>
          <cell r="G287" t="str">
            <v>Kėdainiai</v>
          </cell>
          <cell r="I287">
            <v>5</v>
          </cell>
          <cell r="J287" t="str">
            <v>M-18</v>
          </cell>
        </row>
        <row r="288">
          <cell r="B288">
            <v>284</v>
          </cell>
          <cell r="C288" t="str">
            <v>Dainius</v>
          </cell>
          <cell r="D288" t="str">
            <v>Sviderskis</v>
          </cell>
          <cell r="E288" t="str">
            <v>V</v>
          </cell>
          <cell r="F288">
            <v>1975</v>
          </cell>
          <cell r="G288" t="str">
            <v>Kaunas</v>
          </cell>
          <cell r="I288">
            <v>5</v>
          </cell>
          <cell r="J288" t="str">
            <v>V-35</v>
          </cell>
        </row>
        <row r="289">
          <cell r="B289">
            <v>285</v>
          </cell>
          <cell r="C289" t="str">
            <v>Agnė</v>
          </cell>
          <cell r="D289" t="str">
            <v>Pečiulytė</v>
          </cell>
          <cell r="E289" t="str">
            <v>M</v>
          </cell>
          <cell r="F289">
            <v>1993</v>
          </cell>
          <cell r="G289" t="str">
            <v>Šakiai</v>
          </cell>
          <cell r="I289">
            <v>5</v>
          </cell>
          <cell r="J289" t="str">
            <v>M-18</v>
          </cell>
        </row>
        <row r="290">
          <cell r="B290">
            <v>286</v>
          </cell>
          <cell r="C290" t="str">
            <v>Gintarė</v>
          </cell>
          <cell r="D290" t="str">
            <v>Smelstoriūtė</v>
          </cell>
          <cell r="E290" t="str">
            <v>M</v>
          </cell>
          <cell r="F290">
            <v>1992</v>
          </cell>
          <cell r="G290" t="str">
            <v>Vilnius-vilkaviš</v>
          </cell>
          <cell r="H290" t="str">
            <v>Midlongas</v>
          </cell>
          <cell r="I290">
            <v>5</v>
          </cell>
          <cell r="J290" t="str">
            <v>M-18</v>
          </cell>
        </row>
        <row r="291">
          <cell r="B291">
            <v>287</v>
          </cell>
          <cell r="C291" t="str">
            <v>Audronė</v>
          </cell>
          <cell r="D291" t="str">
            <v>Janulevičienė</v>
          </cell>
          <cell r="E291" t="str">
            <v>M</v>
          </cell>
          <cell r="F291">
            <v>1982</v>
          </cell>
          <cell r="G291" t="str">
            <v>Kaunas</v>
          </cell>
          <cell r="H291" t="str">
            <v>CID</v>
          </cell>
          <cell r="I291">
            <v>5</v>
          </cell>
          <cell r="J291" t="str">
            <v>M-18</v>
          </cell>
        </row>
        <row r="292">
          <cell r="B292">
            <v>288</v>
          </cell>
          <cell r="C292" t="str">
            <v>Inga</v>
          </cell>
          <cell r="D292" t="str">
            <v>JelkinenĖ</v>
          </cell>
          <cell r="E292" t="str">
            <v>M</v>
          </cell>
          <cell r="F292">
            <v>1978</v>
          </cell>
          <cell r="G292" t="str">
            <v>Kaunas</v>
          </cell>
          <cell r="I292">
            <v>5</v>
          </cell>
          <cell r="J292" t="str">
            <v>M-35</v>
          </cell>
        </row>
        <row r="293">
          <cell r="B293">
            <v>289</v>
          </cell>
          <cell r="C293" t="str">
            <v>Romanas</v>
          </cell>
          <cell r="D293" t="str">
            <v>Chomsks</v>
          </cell>
          <cell r="E293" t="str">
            <v>V</v>
          </cell>
          <cell r="F293">
            <v>1958</v>
          </cell>
          <cell r="G293" t="str">
            <v>Kaunas</v>
          </cell>
          <cell r="H293" t="str">
            <v>JSO badmintono sporto klubas</v>
          </cell>
          <cell r="I293">
            <v>5</v>
          </cell>
          <cell r="J293" t="str">
            <v>V-35</v>
          </cell>
        </row>
        <row r="294">
          <cell r="B294">
            <v>290</v>
          </cell>
          <cell r="C294" t="str">
            <v>Justina</v>
          </cell>
          <cell r="D294" t="str">
            <v>Tarutaitė</v>
          </cell>
          <cell r="E294" t="str">
            <v>M</v>
          </cell>
          <cell r="F294">
            <v>1983</v>
          </cell>
          <cell r="G294" t="str">
            <v>Kaunas</v>
          </cell>
          <cell r="H294" t="str">
            <v>CID</v>
          </cell>
          <cell r="I294">
            <v>5</v>
          </cell>
          <cell r="J294" t="str">
            <v>M-18</v>
          </cell>
        </row>
        <row r="295">
          <cell r="B295">
            <v>291</v>
          </cell>
          <cell r="C295" t="str">
            <v>Augustas</v>
          </cell>
          <cell r="D295" t="str">
            <v>Gajauskas</v>
          </cell>
          <cell r="E295" t="str">
            <v>V</v>
          </cell>
          <cell r="F295">
            <v>1985</v>
          </cell>
          <cell r="G295" t="str">
            <v>Kaunas</v>
          </cell>
          <cell r="I295">
            <v>5</v>
          </cell>
          <cell r="J295" t="str">
            <v>V-18</v>
          </cell>
        </row>
        <row r="296">
          <cell r="B296">
            <v>292</v>
          </cell>
          <cell r="C296" t="str">
            <v>Vaida</v>
          </cell>
          <cell r="D296" t="str">
            <v>Baranauskaite</v>
          </cell>
          <cell r="E296" t="str">
            <v>M</v>
          </cell>
          <cell r="F296">
            <v>1988</v>
          </cell>
          <cell r="G296" t="str">
            <v>Kaunas</v>
          </cell>
          <cell r="I296">
            <v>5</v>
          </cell>
          <cell r="J296" t="str">
            <v>M-18</v>
          </cell>
        </row>
        <row r="297">
          <cell r="B297">
            <v>294</v>
          </cell>
          <cell r="C297" t="str">
            <v>Saulius</v>
          </cell>
          <cell r="D297" t="str">
            <v>Prošogolavičius</v>
          </cell>
          <cell r="E297" t="str">
            <v>V</v>
          </cell>
          <cell r="F297">
            <v>1989</v>
          </cell>
          <cell r="G297" t="str">
            <v>Kaunas</v>
          </cell>
          <cell r="I297">
            <v>5</v>
          </cell>
          <cell r="J297" t="str">
            <v>V-18</v>
          </cell>
        </row>
        <row r="298">
          <cell r="B298">
            <v>295</v>
          </cell>
          <cell r="C298" t="str">
            <v>Robertas</v>
          </cell>
          <cell r="D298" t="str">
            <v>Moročka</v>
          </cell>
          <cell r="E298" t="str">
            <v>V</v>
          </cell>
          <cell r="F298">
            <v>1988</v>
          </cell>
          <cell r="G298" t="str">
            <v>Kaunas</v>
          </cell>
          <cell r="H298" t="str">
            <v>-</v>
          </cell>
          <cell r="I298">
            <v>5</v>
          </cell>
          <cell r="J298" t="str">
            <v>V-18</v>
          </cell>
        </row>
        <row r="299">
          <cell r="B299">
            <v>296</v>
          </cell>
          <cell r="C299" t="str">
            <v>Jurga</v>
          </cell>
          <cell r="D299" t="str">
            <v>Chomskytė-mcgeeve</v>
          </cell>
          <cell r="E299" t="str">
            <v>M</v>
          </cell>
          <cell r="F299">
            <v>1978</v>
          </cell>
          <cell r="G299" t="str">
            <v>Kaunas</v>
          </cell>
          <cell r="I299">
            <v>5</v>
          </cell>
          <cell r="J299" t="str">
            <v>M-35</v>
          </cell>
        </row>
        <row r="300">
          <cell r="B300">
            <v>297</v>
          </cell>
          <cell r="C300" t="str">
            <v>Tadas</v>
          </cell>
          <cell r="D300" t="str">
            <v>Pultinavičius</v>
          </cell>
          <cell r="E300" t="str">
            <v>V</v>
          </cell>
          <cell r="F300">
            <v>1992</v>
          </cell>
          <cell r="G300" t="str">
            <v>Vilkaviškis</v>
          </cell>
          <cell r="I300">
            <v>5</v>
          </cell>
          <cell r="J300" t="str">
            <v>V-18</v>
          </cell>
        </row>
        <row r="301">
          <cell r="B301">
            <v>298</v>
          </cell>
          <cell r="C301" t="str">
            <v>Karolina</v>
          </cell>
          <cell r="D301" t="str">
            <v>Karpavičiūtė</v>
          </cell>
          <cell r="E301" t="str">
            <v>M</v>
          </cell>
          <cell r="F301">
            <v>1981</v>
          </cell>
          <cell r="G301" t="str">
            <v>Marijampolė</v>
          </cell>
          <cell r="H301" t="str">
            <v>Best Team</v>
          </cell>
          <cell r="I301">
            <v>5</v>
          </cell>
          <cell r="J301" t="str">
            <v>M-18</v>
          </cell>
        </row>
        <row r="302">
          <cell r="B302">
            <v>299</v>
          </cell>
          <cell r="C302" t="str">
            <v>Mantas</v>
          </cell>
          <cell r="D302" t="str">
            <v>Buivydas</v>
          </cell>
          <cell r="E302" t="str">
            <v>V</v>
          </cell>
          <cell r="F302">
            <v>1988</v>
          </cell>
          <cell r="G302" t="str">
            <v>Kaunas</v>
          </cell>
          <cell r="I302">
            <v>5</v>
          </cell>
          <cell r="J302" t="str">
            <v>V-18</v>
          </cell>
        </row>
        <row r="303">
          <cell r="B303">
            <v>300</v>
          </cell>
          <cell r="C303" t="str">
            <v>Daina</v>
          </cell>
          <cell r="D303" t="str">
            <v>Jarutytė</v>
          </cell>
          <cell r="E303" t="str">
            <v>M</v>
          </cell>
          <cell r="F303">
            <v>1991</v>
          </cell>
          <cell r="G303" t="str">
            <v>Kaunas</v>
          </cell>
          <cell r="I303">
            <v>5</v>
          </cell>
          <cell r="J303" t="str">
            <v>M-18</v>
          </cell>
        </row>
        <row r="304">
          <cell r="B304">
            <v>301</v>
          </cell>
          <cell r="C304" t="str">
            <v>Jolita</v>
          </cell>
          <cell r="D304" t="str">
            <v>Šmigelskaitė</v>
          </cell>
          <cell r="E304" t="str">
            <v>M</v>
          </cell>
          <cell r="F304">
            <v>1986</v>
          </cell>
          <cell r="G304" t="str">
            <v>Alytus</v>
          </cell>
          <cell r="I304">
            <v>5</v>
          </cell>
          <cell r="J304" t="str">
            <v>M-18</v>
          </cell>
        </row>
        <row r="305">
          <cell r="B305">
            <v>302</v>
          </cell>
          <cell r="C305" t="str">
            <v>Saulius</v>
          </cell>
          <cell r="D305" t="str">
            <v>Dombrovas</v>
          </cell>
          <cell r="E305" t="str">
            <v>V</v>
          </cell>
          <cell r="F305">
            <v>1986</v>
          </cell>
          <cell r="G305" t="str">
            <v>Kaunas</v>
          </cell>
          <cell r="I305">
            <v>5</v>
          </cell>
          <cell r="J305" t="str">
            <v>V-18</v>
          </cell>
        </row>
        <row r="306">
          <cell r="B306">
            <v>303</v>
          </cell>
          <cell r="C306" t="str">
            <v>Deimantė</v>
          </cell>
          <cell r="D306" t="str">
            <v>Krikščiūnaitė</v>
          </cell>
          <cell r="E306" t="str">
            <v>M</v>
          </cell>
          <cell r="F306">
            <v>1990</v>
          </cell>
          <cell r="G306" t="str">
            <v>Kaunas</v>
          </cell>
          <cell r="I306">
            <v>5</v>
          </cell>
          <cell r="J306" t="str">
            <v>M-18</v>
          </cell>
        </row>
        <row r="307">
          <cell r="B307">
            <v>304</v>
          </cell>
          <cell r="C307" t="str">
            <v>Iveta</v>
          </cell>
          <cell r="D307" t="str">
            <v>Jakinevičiūtė</v>
          </cell>
          <cell r="E307" t="str">
            <v>M</v>
          </cell>
          <cell r="F307">
            <v>1988</v>
          </cell>
          <cell r="G307" t="str">
            <v>Kaunas</v>
          </cell>
          <cell r="H307" t="str">
            <v>Callcredit</v>
          </cell>
          <cell r="I307">
            <v>5</v>
          </cell>
          <cell r="J307" t="str">
            <v>M-18</v>
          </cell>
        </row>
        <row r="308">
          <cell r="B308">
            <v>305</v>
          </cell>
          <cell r="C308" t="str">
            <v>Neringa</v>
          </cell>
          <cell r="D308" t="str">
            <v>Vasiliauskaitė</v>
          </cell>
          <cell r="E308" t="str">
            <v>M</v>
          </cell>
          <cell r="F308">
            <v>1991</v>
          </cell>
          <cell r="G308" t="str">
            <v>Kaunas</v>
          </cell>
          <cell r="I308">
            <v>5</v>
          </cell>
          <cell r="J308" t="str">
            <v>M-18</v>
          </cell>
        </row>
        <row r="309">
          <cell r="B309">
            <v>306</v>
          </cell>
          <cell r="C309" t="str">
            <v>Ignas</v>
          </cell>
          <cell r="D309" t="str">
            <v>Andriukevičius</v>
          </cell>
          <cell r="E309" t="str">
            <v>V</v>
          </cell>
          <cell r="F309">
            <v>1990</v>
          </cell>
          <cell r="G309" t="str">
            <v>Kaunas</v>
          </cell>
          <cell r="I309">
            <v>5</v>
          </cell>
          <cell r="J309" t="str">
            <v>V-18</v>
          </cell>
        </row>
        <row r="310">
          <cell r="B310">
            <v>307</v>
          </cell>
          <cell r="C310" t="str">
            <v>Dovile</v>
          </cell>
          <cell r="D310" t="str">
            <v>Pervazaite</v>
          </cell>
          <cell r="E310" t="str">
            <v>M</v>
          </cell>
          <cell r="F310">
            <v>1988</v>
          </cell>
          <cell r="G310" t="str">
            <v>Kaunas</v>
          </cell>
          <cell r="H310" t="str">
            <v>Intermedix Lietuva</v>
          </cell>
          <cell r="I310">
            <v>5</v>
          </cell>
          <cell r="J310" t="str">
            <v>M-18</v>
          </cell>
        </row>
        <row r="311">
          <cell r="B311">
            <v>308</v>
          </cell>
          <cell r="C311" t="str">
            <v>Brigita</v>
          </cell>
          <cell r="D311" t="str">
            <v>Šliaužytė</v>
          </cell>
          <cell r="E311" t="str">
            <v>M</v>
          </cell>
          <cell r="F311">
            <v>1981</v>
          </cell>
          <cell r="G311" t="str">
            <v>Kaunas</v>
          </cell>
          <cell r="I311">
            <v>5</v>
          </cell>
          <cell r="J311" t="str">
            <v>M-18</v>
          </cell>
        </row>
        <row r="312">
          <cell r="B312">
            <v>309</v>
          </cell>
          <cell r="C312" t="str">
            <v>Vaidotas</v>
          </cell>
          <cell r="D312" t="str">
            <v>Alionis</v>
          </cell>
          <cell r="E312" t="str">
            <v>V</v>
          </cell>
          <cell r="F312">
            <v>1983</v>
          </cell>
          <cell r="G312" t="str">
            <v>Rumšiškės</v>
          </cell>
          <cell r="H312" t="str">
            <v>Kauno BMK</v>
          </cell>
          <cell r="I312">
            <v>5</v>
          </cell>
          <cell r="J312" t="str">
            <v>V-18</v>
          </cell>
        </row>
        <row r="313">
          <cell r="B313">
            <v>310</v>
          </cell>
          <cell r="C313" t="str">
            <v>Urtė</v>
          </cell>
          <cell r="D313" t="str">
            <v>Šilinskaitė</v>
          </cell>
          <cell r="E313" t="str">
            <v>M</v>
          </cell>
          <cell r="F313">
            <v>1989</v>
          </cell>
          <cell r="G313" t="str">
            <v>Kaunas</v>
          </cell>
          <cell r="I313">
            <v>5</v>
          </cell>
          <cell r="J313" t="str">
            <v>M-18</v>
          </cell>
        </row>
        <row r="314">
          <cell r="B314">
            <v>311</v>
          </cell>
          <cell r="C314" t="str">
            <v>Vilija</v>
          </cell>
          <cell r="D314" t="str">
            <v>Surblytė</v>
          </cell>
          <cell r="E314" t="str">
            <v>M</v>
          </cell>
          <cell r="F314">
            <v>1987</v>
          </cell>
          <cell r="G314" t="str">
            <v>Kaunas</v>
          </cell>
          <cell r="I314">
            <v>5</v>
          </cell>
          <cell r="J314" t="str">
            <v>M-18</v>
          </cell>
        </row>
        <row r="315">
          <cell r="B315">
            <v>312</v>
          </cell>
          <cell r="C315" t="str">
            <v>Rimantas</v>
          </cell>
          <cell r="D315" t="str">
            <v>Mikaitis</v>
          </cell>
          <cell r="E315" t="str">
            <v>V</v>
          </cell>
          <cell r="F315">
            <v>1959</v>
          </cell>
          <cell r="G315" t="str">
            <v>Kaunas</v>
          </cell>
          <cell r="H315" t="str">
            <v>Kauno liberalai</v>
          </cell>
          <cell r="I315">
            <v>5</v>
          </cell>
          <cell r="J315" t="str">
            <v>V-35</v>
          </cell>
        </row>
        <row r="316">
          <cell r="B316">
            <v>313</v>
          </cell>
          <cell r="C316" t="str">
            <v>Lina</v>
          </cell>
          <cell r="D316" t="str">
            <v>Datkūnaitė</v>
          </cell>
          <cell r="E316" t="str">
            <v>M</v>
          </cell>
          <cell r="F316">
            <v>1988</v>
          </cell>
          <cell r="G316" t="str">
            <v>Kaunas</v>
          </cell>
          <cell r="I316">
            <v>5</v>
          </cell>
          <cell r="J316" t="str">
            <v>M-18</v>
          </cell>
        </row>
        <row r="317">
          <cell r="B317">
            <v>314</v>
          </cell>
          <cell r="C317" t="str">
            <v>Rimvydas</v>
          </cell>
          <cell r="D317" t="str">
            <v>Žilinskas</v>
          </cell>
          <cell r="E317" t="str">
            <v>V</v>
          </cell>
          <cell r="F317">
            <v>1997</v>
          </cell>
          <cell r="G317" t="str">
            <v>Kaunas</v>
          </cell>
          <cell r="I317">
            <v>5</v>
          </cell>
          <cell r="J317" t="str">
            <v>V-J</v>
          </cell>
        </row>
        <row r="318">
          <cell r="B318">
            <v>315</v>
          </cell>
          <cell r="C318" t="str">
            <v>Mantas</v>
          </cell>
          <cell r="D318" t="str">
            <v>Daškevičius</v>
          </cell>
          <cell r="E318" t="str">
            <v>V</v>
          </cell>
          <cell r="F318">
            <v>1992</v>
          </cell>
          <cell r="G318" t="str">
            <v>Kaunas</v>
          </cell>
          <cell r="H318" t="str">
            <v>Impuls</v>
          </cell>
          <cell r="I318">
            <v>5</v>
          </cell>
          <cell r="J318" t="str">
            <v>V-18</v>
          </cell>
        </row>
        <row r="319">
          <cell r="B319">
            <v>316</v>
          </cell>
          <cell r="C319" t="str">
            <v>Olga</v>
          </cell>
          <cell r="D319" t="str">
            <v>Antipova</v>
          </cell>
          <cell r="E319" t="str">
            <v>M</v>
          </cell>
          <cell r="F319">
            <v>1981</v>
          </cell>
          <cell r="G319" t="str">
            <v>Kaunas</v>
          </cell>
          <cell r="I319">
            <v>5</v>
          </cell>
          <cell r="J319" t="str">
            <v>M-18</v>
          </cell>
        </row>
        <row r="320">
          <cell r="B320">
            <v>317</v>
          </cell>
          <cell r="C320" t="str">
            <v>Darius</v>
          </cell>
          <cell r="D320" t="str">
            <v>Sinkevičius</v>
          </cell>
          <cell r="E320" t="str">
            <v>V</v>
          </cell>
          <cell r="F320">
            <v>1974</v>
          </cell>
          <cell r="G320" t="str">
            <v>Kaunas</v>
          </cell>
          <cell r="I320">
            <v>5</v>
          </cell>
          <cell r="J320" t="str">
            <v>V-35</v>
          </cell>
        </row>
        <row r="321">
          <cell r="B321">
            <v>318</v>
          </cell>
          <cell r="C321" t="str">
            <v>Marius</v>
          </cell>
          <cell r="D321" t="str">
            <v>Gvildys</v>
          </cell>
          <cell r="E321" t="str">
            <v>V</v>
          </cell>
          <cell r="F321">
            <v>1985</v>
          </cell>
          <cell r="G321" t="str">
            <v>Kaunas</v>
          </cell>
          <cell r="I321">
            <v>5</v>
          </cell>
          <cell r="J321" t="str">
            <v>V-18</v>
          </cell>
        </row>
        <row r="322">
          <cell r="B322">
            <v>319</v>
          </cell>
          <cell r="C322" t="str">
            <v>Ingrida</v>
          </cell>
          <cell r="D322" t="str">
            <v>Stankute</v>
          </cell>
          <cell r="E322" t="str">
            <v>M</v>
          </cell>
          <cell r="F322">
            <v>1988</v>
          </cell>
          <cell r="G322" t="str">
            <v>Kaunas</v>
          </cell>
          <cell r="H322" t="str">
            <v>Kauno maratono klubas</v>
          </cell>
          <cell r="I322">
            <v>5</v>
          </cell>
          <cell r="J322" t="str">
            <v>M-18</v>
          </cell>
        </row>
        <row r="323">
          <cell r="B323">
            <v>320</v>
          </cell>
          <cell r="C323" t="str">
            <v>Dovydas</v>
          </cell>
          <cell r="D323" t="str">
            <v>Valiuška</v>
          </cell>
          <cell r="E323" t="str">
            <v>V</v>
          </cell>
          <cell r="F323">
            <v>1981</v>
          </cell>
          <cell r="G323" t="str">
            <v>Kaunas</v>
          </cell>
          <cell r="H323" t="str">
            <v>Kauno Maratono Klubas</v>
          </cell>
          <cell r="I323">
            <v>5</v>
          </cell>
          <cell r="J323" t="str">
            <v>V-18</v>
          </cell>
        </row>
        <row r="324">
          <cell r="B324">
            <v>321</v>
          </cell>
          <cell r="C324" t="str">
            <v>Kristina</v>
          </cell>
          <cell r="D324" t="str">
            <v>Ašmenaite</v>
          </cell>
          <cell r="E324" t="str">
            <v>M</v>
          </cell>
          <cell r="F324">
            <v>1990</v>
          </cell>
          <cell r="G324" t="str">
            <v>Kaunas</v>
          </cell>
          <cell r="I324">
            <v>5</v>
          </cell>
          <cell r="J324" t="str">
            <v>M-18</v>
          </cell>
        </row>
        <row r="325">
          <cell r="B325">
            <v>322</v>
          </cell>
          <cell r="C325" t="str">
            <v>Aurelija</v>
          </cell>
          <cell r="D325" t="str">
            <v>Kazlauskienė</v>
          </cell>
          <cell r="E325" t="str">
            <v>M</v>
          </cell>
          <cell r="F325">
            <v>1983</v>
          </cell>
          <cell r="G325" t="str">
            <v>Kaunas</v>
          </cell>
          <cell r="I325">
            <v>5</v>
          </cell>
          <cell r="J325" t="str">
            <v>M-18</v>
          </cell>
        </row>
        <row r="326">
          <cell r="B326">
            <v>323</v>
          </cell>
          <cell r="C326" t="str">
            <v>Irma</v>
          </cell>
          <cell r="D326" t="str">
            <v>Bartuševičiūtė</v>
          </cell>
          <cell r="E326" t="str">
            <v>M</v>
          </cell>
          <cell r="F326">
            <v>1989</v>
          </cell>
          <cell r="G326" t="str">
            <v>Kaunas</v>
          </cell>
          <cell r="H326" t="str">
            <v>Jaunimo linija</v>
          </cell>
          <cell r="I326">
            <v>5</v>
          </cell>
          <cell r="J326" t="str">
            <v>M-18</v>
          </cell>
        </row>
        <row r="327">
          <cell r="B327">
            <v>324</v>
          </cell>
          <cell r="C327" t="str">
            <v>Aušra</v>
          </cell>
          <cell r="D327" t="str">
            <v>Pociūtė</v>
          </cell>
          <cell r="E327" t="str">
            <v>M</v>
          </cell>
          <cell r="F327">
            <v>1986</v>
          </cell>
          <cell r="G327" t="str">
            <v>Kaunas</v>
          </cell>
          <cell r="H327" t="str">
            <v>Bubblebutt</v>
          </cell>
          <cell r="I327">
            <v>5</v>
          </cell>
          <cell r="J327" t="str">
            <v>M-18</v>
          </cell>
        </row>
        <row r="328">
          <cell r="B328">
            <v>325</v>
          </cell>
          <cell r="C328" t="str">
            <v>Andrius</v>
          </cell>
          <cell r="D328" t="str">
            <v>Jastramskas</v>
          </cell>
          <cell r="E328" t="str">
            <v>V</v>
          </cell>
          <cell r="F328">
            <v>1985</v>
          </cell>
          <cell r="G328" t="str">
            <v>Kaunas</v>
          </cell>
          <cell r="H328" t="str">
            <v>Bubblebutt</v>
          </cell>
          <cell r="I328">
            <v>5</v>
          </cell>
          <cell r="J328" t="str">
            <v>V-18</v>
          </cell>
        </row>
        <row r="329">
          <cell r="B329">
            <v>327</v>
          </cell>
          <cell r="C329" t="str">
            <v>Dovydas</v>
          </cell>
          <cell r="D329" t="str">
            <v>Valiuška</v>
          </cell>
          <cell r="E329" t="str">
            <v>V</v>
          </cell>
          <cell r="F329">
            <v>1981</v>
          </cell>
          <cell r="G329" t="str">
            <v>Kaunas</v>
          </cell>
          <cell r="I329">
            <v>5</v>
          </cell>
          <cell r="J329" t="str">
            <v>V-18</v>
          </cell>
        </row>
        <row r="330">
          <cell r="B330">
            <v>328</v>
          </cell>
          <cell r="C330" t="str">
            <v>Eglė</v>
          </cell>
          <cell r="D330" t="str">
            <v>Raslavičienė</v>
          </cell>
          <cell r="E330" t="str">
            <v>M</v>
          </cell>
          <cell r="F330">
            <v>1971</v>
          </cell>
          <cell r="G330" t="str">
            <v>Kaunas</v>
          </cell>
          <cell r="H330" t="str">
            <v>Kauno maratono klubas</v>
          </cell>
          <cell r="I330">
            <v>5</v>
          </cell>
          <cell r="J330" t="str">
            <v>M-35</v>
          </cell>
        </row>
        <row r="331">
          <cell r="B331">
            <v>329</v>
          </cell>
          <cell r="C331" t="str">
            <v>Mantas</v>
          </cell>
          <cell r="D331" t="str">
            <v>Aleksandravičius</v>
          </cell>
          <cell r="E331" t="str">
            <v>V</v>
          </cell>
          <cell r="F331">
            <v>1995</v>
          </cell>
          <cell r="G331" t="str">
            <v>Kaunas</v>
          </cell>
          <cell r="H331" t="str">
            <v>Kauno maratono klubas</v>
          </cell>
          <cell r="I331">
            <v>5</v>
          </cell>
          <cell r="J331" t="str">
            <v>V-18</v>
          </cell>
        </row>
        <row r="332">
          <cell r="B332">
            <v>330</v>
          </cell>
          <cell r="C332" t="str">
            <v>Domas</v>
          </cell>
          <cell r="D332" t="str">
            <v>Drazdauskas</v>
          </cell>
          <cell r="E332" t="str">
            <v>V</v>
          </cell>
          <cell r="F332">
            <v>1995</v>
          </cell>
          <cell r="G332" t="str">
            <v>Kaunas</v>
          </cell>
          <cell r="H332" t="str">
            <v>Kauno maratono klubas</v>
          </cell>
          <cell r="I332">
            <v>5</v>
          </cell>
          <cell r="J332" t="str">
            <v>V-18</v>
          </cell>
        </row>
        <row r="333">
          <cell r="B333">
            <v>331</v>
          </cell>
          <cell r="C333" t="str">
            <v>Simas</v>
          </cell>
          <cell r="D333" t="str">
            <v>Treinys</v>
          </cell>
          <cell r="E333" t="str">
            <v>V</v>
          </cell>
          <cell r="F333">
            <v>1994</v>
          </cell>
          <cell r="G333" t="str">
            <v>Kaunas</v>
          </cell>
          <cell r="I333">
            <v>5</v>
          </cell>
          <cell r="J333" t="str">
            <v>V-18</v>
          </cell>
        </row>
        <row r="334">
          <cell r="B334">
            <v>332</v>
          </cell>
          <cell r="C334" t="str">
            <v>Marius</v>
          </cell>
          <cell r="D334" t="str">
            <v>Bytautas</v>
          </cell>
          <cell r="E334" t="str">
            <v>V</v>
          </cell>
          <cell r="F334">
            <v>1997</v>
          </cell>
          <cell r="G334" t="str">
            <v>Kaunas</v>
          </cell>
          <cell r="I334">
            <v>5</v>
          </cell>
          <cell r="J334" t="str">
            <v>V-J</v>
          </cell>
        </row>
        <row r="335">
          <cell r="B335">
            <v>333</v>
          </cell>
          <cell r="C335" t="str">
            <v>Aušrinė</v>
          </cell>
          <cell r="D335" t="str">
            <v>Maurukaitė</v>
          </cell>
          <cell r="E335" t="str">
            <v>M</v>
          </cell>
          <cell r="F335">
            <v>1998</v>
          </cell>
          <cell r="G335" t="str">
            <v>Kaunas</v>
          </cell>
          <cell r="H335" t="str">
            <v>Kauno maratono klubas</v>
          </cell>
          <cell r="I335">
            <v>5</v>
          </cell>
          <cell r="J335" t="str">
            <v>M-J</v>
          </cell>
        </row>
        <row r="336">
          <cell r="B336">
            <v>334</v>
          </cell>
          <cell r="C336" t="str">
            <v>Jana</v>
          </cell>
          <cell r="D336" t="str">
            <v>Valauskienė</v>
          </cell>
          <cell r="E336" t="str">
            <v>M</v>
          </cell>
          <cell r="F336">
            <v>1986</v>
          </cell>
          <cell r="G336" t="str">
            <v>Kaunas</v>
          </cell>
          <cell r="I336">
            <v>5</v>
          </cell>
          <cell r="J336" t="str">
            <v>M-18</v>
          </cell>
        </row>
        <row r="337">
          <cell r="B337">
            <v>335</v>
          </cell>
          <cell r="C337" t="str">
            <v>Rytis</v>
          </cell>
          <cell r="D337" t="str">
            <v>Polikauskas</v>
          </cell>
          <cell r="E337" t="str">
            <v>V</v>
          </cell>
          <cell r="F337">
            <v>1977</v>
          </cell>
          <cell r="G337" t="str">
            <v>Kaunas</v>
          </cell>
          <cell r="I337">
            <v>5</v>
          </cell>
          <cell r="J337" t="str">
            <v>V-35</v>
          </cell>
        </row>
        <row r="338">
          <cell r="B338">
            <v>336</v>
          </cell>
          <cell r="C338" t="str">
            <v>Donatas</v>
          </cell>
          <cell r="D338" t="str">
            <v>Kalvynas</v>
          </cell>
          <cell r="E338" t="str">
            <v>V</v>
          </cell>
          <cell r="F338">
            <v>1984</v>
          </cell>
          <cell r="G338" t="str">
            <v>Kaunas</v>
          </cell>
          <cell r="I338">
            <v>5</v>
          </cell>
          <cell r="J338" t="str">
            <v>V-18</v>
          </cell>
        </row>
        <row r="339">
          <cell r="B339">
            <v>337</v>
          </cell>
          <cell r="C339" t="str">
            <v>Esther</v>
          </cell>
          <cell r="D339" t="str">
            <v>Molina</v>
          </cell>
          <cell r="E339" t="str">
            <v>M</v>
          </cell>
          <cell r="F339">
            <v>1994</v>
          </cell>
          <cell r="G339" t="str">
            <v>Jaén</v>
          </cell>
          <cell r="I339">
            <v>5</v>
          </cell>
          <cell r="J339" t="str">
            <v>M-18</v>
          </cell>
        </row>
        <row r="340">
          <cell r="B340">
            <v>338</v>
          </cell>
          <cell r="C340" t="str">
            <v>Nuria</v>
          </cell>
          <cell r="D340" t="str">
            <v>Molina</v>
          </cell>
          <cell r="E340" t="str">
            <v>M</v>
          </cell>
          <cell r="F340">
            <v>1994</v>
          </cell>
          <cell r="G340" t="str">
            <v>Jaén</v>
          </cell>
          <cell r="I340">
            <v>5</v>
          </cell>
          <cell r="J340" t="str">
            <v>M-18</v>
          </cell>
        </row>
        <row r="341">
          <cell r="B341">
            <v>339</v>
          </cell>
          <cell r="C341" t="str">
            <v>Karolis</v>
          </cell>
          <cell r="D341" t="str">
            <v>Matutid</v>
          </cell>
          <cell r="E341" t="str">
            <v>V</v>
          </cell>
          <cell r="F341">
            <v>1984</v>
          </cell>
          <cell r="G341" t="str">
            <v>Kaunas</v>
          </cell>
          <cell r="H341" t="str">
            <v>Seima</v>
          </cell>
          <cell r="I341">
            <v>5</v>
          </cell>
          <cell r="J341" t="str">
            <v>V-18</v>
          </cell>
        </row>
        <row r="342">
          <cell r="B342">
            <v>340</v>
          </cell>
          <cell r="C342" t="str">
            <v>Julia</v>
          </cell>
          <cell r="D342" t="str">
            <v>Matutiene</v>
          </cell>
          <cell r="E342" t="str">
            <v>V</v>
          </cell>
          <cell r="F342">
            <v>1986</v>
          </cell>
          <cell r="G342" t="str">
            <v>Kaunas</v>
          </cell>
          <cell r="H342" t="str">
            <v>Seima</v>
          </cell>
          <cell r="I342">
            <v>5</v>
          </cell>
          <cell r="J342" t="str">
            <v>V-18</v>
          </cell>
        </row>
        <row r="343">
          <cell r="B343">
            <v>341</v>
          </cell>
          <cell r="C343" t="str">
            <v>Mindaugas</v>
          </cell>
          <cell r="D343" t="str">
            <v>Striokas</v>
          </cell>
          <cell r="E343" t="str">
            <v>V</v>
          </cell>
          <cell r="F343">
            <v>1991</v>
          </cell>
          <cell r="G343" t="str">
            <v>Vilnius</v>
          </cell>
          <cell r="H343" t="str">
            <v>cosma</v>
          </cell>
          <cell r="I343">
            <v>5</v>
          </cell>
          <cell r="J343" t="str">
            <v>V-18</v>
          </cell>
        </row>
        <row r="344">
          <cell r="B344">
            <v>342</v>
          </cell>
          <cell r="C344" t="str">
            <v>Ugnė</v>
          </cell>
          <cell r="D344" t="str">
            <v>Pigagaitė</v>
          </cell>
          <cell r="E344" t="str">
            <v>M</v>
          </cell>
          <cell r="F344">
            <v>1992</v>
          </cell>
          <cell r="H344" t="str">
            <v>Dziudo klubas Asahi</v>
          </cell>
          <cell r="I344">
            <v>5</v>
          </cell>
          <cell r="J344" t="str">
            <v>M-18</v>
          </cell>
        </row>
        <row r="345">
          <cell r="B345">
            <v>343</v>
          </cell>
          <cell r="C345" t="str">
            <v>Jolita</v>
          </cell>
          <cell r="D345" t="str">
            <v>Molytė</v>
          </cell>
          <cell r="E345" t="str">
            <v>M</v>
          </cell>
          <cell r="F345">
            <v>1984</v>
          </cell>
          <cell r="G345" t="str">
            <v>Kaunas</v>
          </cell>
          <cell r="I345">
            <v>5</v>
          </cell>
          <cell r="J345" t="str">
            <v>M-18</v>
          </cell>
        </row>
        <row r="346">
          <cell r="B346">
            <v>344</v>
          </cell>
          <cell r="C346" t="str">
            <v>Eglė</v>
          </cell>
          <cell r="D346" t="str">
            <v>Aleknevičiūtė</v>
          </cell>
          <cell r="E346" t="str">
            <v>M</v>
          </cell>
          <cell r="F346">
            <v>1988</v>
          </cell>
          <cell r="G346" t="str">
            <v>Kaunas</v>
          </cell>
          <cell r="H346" t="str">
            <v>SK Pilėnai</v>
          </cell>
          <cell r="I346">
            <v>5</v>
          </cell>
          <cell r="J346" t="str">
            <v>M-18</v>
          </cell>
        </row>
        <row r="347">
          <cell r="B347">
            <v>345</v>
          </cell>
          <cell r="C347" t="str">
            <v>Laura</v>
          </cell>
          <cell r="D347" t="str">
            <v>Grinkevičiūtė</v>
          </cell>
          <cell r="E347" t="str">
            <v>M</v>
          </cell>
          <cell r="F347">
            <v>1989</v>
          </cell>
          <cell r="G347" t="str">
            <v>Kaunas</v>
          </cell>
          <cell r="H347" t="str">
            <v>Na Pagauk</v>
          </cell>
          <cell r="I347">
            <v>5</v>
          </cell>
          <cell r="J347" t="str">
            <v>M-18</v>
          </cell>
        </row>
        <row r="348">
          <cell r="B348">
            <v>346</v>
          </cell>
          <cell r="C348" t="str">
            <v>Andrius</v>
          </cell>
          <cell r="D348" t="str">
            <v>Kazlauskas</v>
          </cell>
          <cell r="E348" t="str">
            <v>V</v>
          </cell>
          <cell r="F348">
            <v>1979</v>
          </cell>
          <cell r="G348" t="str">
            <v>Kaunas</v>
          </cell>
          <cell r="I348">
            <v>5</v>
          </cell>
          <cell r="J348" t="str">
            <v>V-35</v>
          </cell>
        </row>
        <row r="349">
          <cell r="B349">
            <v>347</v>
          </cell>
          <cell r="C349" t="str">
            <v>Rimantė</v>
          </cell>
          <cell r="D349" t="str">
            <v>Vijeikytė</v>
          </cell>
          <cell r="E349" t="str">
            <v>M</v>
          </cell>
          <cell r="F349">
            <v>1994</v>
          </cell>
          <cell r="G349" t="str">
            <v>Kaunas</v>
          </cell>
          <cell r="I349">
            <v>5</v>
          </cell>
          <cell r="J349" t="str">
            <v>M-18</v>
          </cell>
        </row>
        <row r="350">
          <cell r="B350">
            <v>348</v>
          </cell>
          <cell r="C350" t="str">
            <v>Vaiva</v>
          </cell>
          <cell r="D350" t="str">
            <v>Šimkutė</v>
          </cell>
          <cell r="E350" t="str">
            <v>M</v>
          </cell>
          <cell r="F350">
            <v>1996</v>
          </cell>
          <cell r="G350" t="str">
            <v>Kaunas</v>
          </cell>
          <cell r="I350">
            <v>5</v>
          </cell>
          <cell r="J350" t="str">
            <v>M-18</v>
          </cell>
        </row>
        <row r="351">
          <cell r="B351">
            <v>349</v>
          </cell>
          <cell r="C351" t="str">
            <v>Merseda</v>
          </cell>
          <cell r="D351" t="str">
            <v>Šrubėnaitė</v>
          </cell>
          <cell r="E351" t="str">
            <v>M</v>
          </cell>
          <cell r="F351">
            <v>1995</v>
          </cell>
          <cell r="G351" t="str">
            <v>Vilnius</v>
          </cell>
          <cell r="H351" t="str">
            <v>KTU</v>
          </cell>
          <cell r="I351">
            <v>5</v>
          </cell>
          <cell r="J351" t="str">
            <v>M-18</v>
          </cell>
        </row>
        <row r="352">
          <cell r="B352">
            <v>350</v>
          </cell>
          <cell r="C352" t="str">
            <v>Ignas</v>
          </cell>
          <cell r="D352" t="str">
            <v>Čekavičius</v>
          </cell>
          <cell r="E352" t="str">
            <v>V</v>
          </cell>
          <cell r="F352">
            <v>1991</v>
          </cell>
          <cell r="G352" t="str">
            <v>Vilnius</v>
          </cell>
          <cell r="I352">
            <v>5</v>
          </cell>
          <cell r="J352" t="str">
            <v>V-18</v>
          </cell>
        </row>
        <row r="353">
          <cell r="B353">
            <v>351</v>
          </cell>
          <cell r="C353" t="str">
            <v>Darius</v>
          </cell>
          <cell r="D353" t="str">
            <v>Daugininkas</v>
          </cell>
          <cell r="E353" t="str">
            <v>V</v>
          </cell>
          <cell r="F353">
            <v>1993</v>
          </cell>
          <cell r="G353" t="str">
            <v>Kaunas</v>
          </cell>
          <cell r="H353" t="str">
            <v>Kauno BMK</v>
          </cell>
          <cell r="I353">
            <v>5</v>
          </cell>
          <cell r="J353" t="str">
            <v>V-18</v>
          </cell>
        </row>
        <row r="354">
          <cell r="B354">
            <v>352</v>
          </cell>
          <cell r="C354" t="str">
            <v>Skaistė</v>
          </cell>
          <cell r="D354" t="str">
            <v>Skučaitė</v>
          </cell>
          <cell r="E354" t="str">
            <v>M</v>
          </cell>
          <cell r="F354">
            <v>1997</v>
          </cell>
          <cell r="G354" t="str">
            <v>Kaunas</v>
          </cell>
          <cell r="I354">
            <v>5</v>
          </cell>
          <cell r="J354" t="str">
            <v>M-J</v>
          </cell>
        </row>
        <row r="355">
          <cell r="B355">
            <v>353</v>
          </cell>
          <cell r="C355" t="str">
            <v>Kęstutis</v>
          </cell>
          <cell r="D355" t="str">
            <v>Obelenis</v>
          </cell>
          <cell r="E355" t="str">
            <v>V</v>
          </cell>
          <cell r="F355">
            <v>1981</v>
          </cell>
          <cell r="G355" t="str">
            <v>Kaunas</v>
          </cell>
          <cell r="I355">
            <v>5</v>
          </cell>
          <cell r="J355" t="str">
            <v>V-18</v>
          </cell>
        </row>
        <row r="356">
          <cell r="B356">
            <v>354</v>
          </cell>
          <cell r="C356" t="str">
            <v>Giedrė</v>
          </cell>
          <cell r="D356" t="str">
            <v>Gembickaitė</v>
          </cell>
          <cell r="E356" t="str">
            <v>M</v>
          </cell>
          <cell r="F356">
            <v>1987</v>
          </cell>
          <cell r="G356" t="str">
            <v>Kaunas merkinė</v>
          </cell>
          <cell r="I356">
            <v>5</v>
          </cell>
          <cell r="J356" t="str">
            <v>M-18</v>
          </cell>
        </row>
        <row r="357">
          <cell r="B357">
            <v>355</v>
          </cell>
          <cell r="C357" t="str">
            <v>Sandra</v>
          </cell>
          <cell r="D357" t="str">
            <v>Gembickaitė</v>
          </cell>
          <cell r="E357" t="str">
            <v>M</v>
          </cell>
          <cell r="F357">
            <v>1990</v>
          </cell>
          <cell r="G357" t="str">
            <v>Kaunas merkinė</v>
          </cell>
          <cell r="I357">
            <v>5</v>
          </cell>
          <cell r="J357" t="str">
            <v>M-18</v>
          </cell>
        </row>
        <row r="358">
          <cell r="B358">
            <v>356</v>
          </cell>
          <cell r="C358" t="str">
            <v>Vasilij</v>
          </cell>
          <cell r="D358" t="str">
            <v>Iljin</v>
          </cell>
          <cell r="E358" t="str">
            <v>V</v>
          </cell>
          <cell r="F358">
            <v>1980</v>
          </cell>
          <cell r="G358" t="str">
            <v>Rukla kaunas</v>
          </cell>
          <cell r="I358">
            <v>5</v>
          </cell>
          <cell r="J358" t="str">
            <v>V-18</v>
          </cell>
        </row>
        <row r="359">
          <cell r="B359">
            <v>357</v>
          </cell>
          <cell r="C359" t="str">
            <v>Daiva</v>
          </cell>
          <cell r="D359" t="str">
            <v>Žiuraitytė</v>
          </cell>
          <cell r="E359" t="str">
            <v>M</v>
          </cell>
          <cell r="F359">
            <v>1994</v>
          </cell>
          <cell r="G359" t="str">
            <v>Kaunas</v>
          </cell>
          <cell r="I359">
            <v>5</v>
          </cell>
          <cell r="J359" t="str">
            <v>M-18</v>
          </cell>
        </row>
        <row r="360">
          <cell r="B360">
            <v>358</v>
          </cell>
          <cell r="C360" t="str">
            <v>Rasa</v>
          </cell>
          <cell r="D360" t="str">
            <v>Baltienė</v>
          </cell>
          <cell r="E360" t="str">
            <v>M</v>
          </cell>
          <cell r="F360">
            <v>1985</v>
          </cell>
          <cell r="G360" t="str">
            <v>Kaunas</v>
          </cell>
          <cell r="I360">
            <v>5</v>
          </cell>
          <cell r="J360" t="str">
            <v>M-18</v>
          </cell>
        </row>
        <row r="361">
          <cell r="B361">
            <v>359</v>
          </cell>
          <cell r="C361" t="str">
            <v>Andrius</v>
          </cell>
          <cell r="D361" t="str">
            <v>Dabravolskas</v>
          </cell>
          <cell r="E361" t="str">
            <v>V</v>
          </cell>
          <cell r="F361">
            <v>2014</v>
          </cell>
          <cell r="I361">
            <v>5</v>
          </cell>
          <cell r="J361" t="str">
            <v>V-be GD</v>
          </cell>
        </row>
        <row r="362">
          <cell r="B362">
            <v>360</v>
          </cell>
          <cell r="C362" t="str">
            <v>Domantas</v>
          </cell>
          <cell r="D362" t="str">
            <v>Armonavičius</v>
          </cell>
          <cell r="E362" t="str">
            <v>V</v>
          </cell>
          <cell r="F362">
            <v>1995</v>
          </cell>
          <cell r="G362" t="str">
            <v>Žiežmariai</v>
          </cell>
          <cell r="I362">
            <v>5</v>
          </cell>
          <cell r="J362" t="str">
            <v>V-18</v>
          </cell>
        </row>
        <row r="363">
          <cell r="B363">
            <v>361</v>
          </cell>
          <cell r="C363" t="str">
            <v>Audrius</v>
          </cell>
          <cell r="D363" t="str">
            <v>Packevičius</v>
          </cell>
          <cell r="E363" t="str">
            <v>V</v>
          </cell>
          <cell r="F363">
            <v>1986</v>
          </cell>
          <cell r="G363" t="str">
            <v>Kaunas</v>
          </cell>
          <cell r="I363">
            <v>5</v>
          </cell>
          <cell r="J363" t="str">
            <v>V-18</v>
          </cell>
        </row>
        <row r="364">
          <cell r="B364">
            <v>362</v>
          </cell>
          <cell r="C364" t="str">
            <v>Egle</v>
          </cell>
          <cell r="D364" t="str">
            <v>Rimseliene</v>
          </cell>
          <cell r="E364" t="str">
            <v>M</v>
          </cell>
          <cell r="F364">
            <v>1980</v>
          </cell>
          <cell r="G364" t="str">
            <v>Kaunas</v>
          </cell>
          <cell r="I364">
            <v>5</v>
          </cell>
          <cell r="J364" t="str">
            <v>M-18</v>
          </cell>
        </row>
        <row r="365">
          <cell r="B365">
            <v>363</v>
          </cell>
          <cell r="C365" t="str">
            <v>Viktorija</v>
          </cell>
          <cell r="D365" t="str">
            <v>Jonaitienė</v>
          </cell>
          <cell r="E365" t="str">
            <v>M</v>
          </cell>
          <cell r="F365">
            <v>1974</v>
          </cell>
          <cell r="G365" t="str">
            <v>Kaunas</v>
          </cell>
          <cell r="I365">
            <v>5</v>
          </cell>
          <cell r="J365" t="str">
            <v>M-35</v>
          </cell>
        </row>
        <row r="366">
          <cell r="B366">
            <v>364</v>
          </cell>
          <cell r="C366" t="str">
            <v>Gintautas</v>
          </cell>
          <cell r="D366" t="str">
            <v>Jonaitis</v>
          </cell>
          <cell r="E366" t="str">
            <v>V</v>
          </cell>
          <cell r="F366">
            <v>1972</v>
          </cell>
          <cell r="G366" t="str">
            <v>Kaunas</v>
          </cell>
          <cell r="I366">
            <v>5</v>
          </cell>
          <cell r="J366" t="str">
            <v>V-35</v>
          </cell>
        </row>
        <row r="367">
          <cell r="B367">
            <v>365</v>
          </cell>
          <cell r="C367" t="str">
            <v>Gytis</v>
          </cell>
          <cell r="D367" t="str">
            <v>Neverauskas</v>
          </cell>
          <cell r="E367" t="str">
            <v>V</v>
          </cell>
          <cell r="F367">
            <v>1991</v>
          </cell>
          <cell r="G367" t="str">
            <v>Kaunas</v>
          </cell>
          <cell r="I367">
            <v>5</v>
          </cell>
          <cell r="J367" t="str">
            <v>V-18</v>
          </cell>
        </row>
        <row r="368">
          <cell r="B368">
            <v>366</v>
          </cell>
          <cell r="C368" t="str">
            <v>Ramunas</v>
          </cell>
          <cell r="D368" t="str">
            <v>Samonis</v>
          </cell>
          <cell r="E368" t="str">
            <v>V</v>
          </cell>
          <cell r="F368">
            <v>1979</v>
          </cell>
          <cell r="G368" t="str">
            <v>Kaunas</v>
          </cell>
          <cell r="I368">
            <v>5</v>
          </cell>
          <cell r="J368" t="str">
            <v>V-35</v>
          </cell>
        </row>
        <row r="369">
          <cell r="B369">
            <v>367</v>
          </cell>
          <cell r="C369" t="str">
            <v>Dovydas</v>
          </cell>
          <cell r="D369" t="str">
            <v>Žilys</v>
          </cell>
          <cell r="E369" t="str">
            <v>V</v>
          </cell>
          <cell r="F369">
            <v>1984</v>
          </cell>
          <cell r="G369" t="str">
            <v>Vilnius</v>
          </cell>
          <cell r="H369" t="str">
            <v>Baltic Transline</v>
          </cell>
          <cell r="I369">
            <v>5</v>
          </cell>
          <cell r="J369" t="str">
            <v>V-18</v>
          </cell>
        </row>
        <row r="370">
          <cell r="B370">
            <v>368</v>
          </cell>
          <cell r="C370" t="str">
            <v>Žilvinas</v>
          </cell>
          <cell r="D370" t="str">
            <v>Vilkas</v>
          </cell>
          <cell r="E370" t="str">
            <v>V</v>
          </cell>
          <cell r="F370">
            <v>1982</v>
          </cell>
          <cell r="G370" t="str">
            <v>Kaunas</v>
          </cell>
          <cell r="H370" t="str">
            <v>Kaukiantys Vilkai</v>
          </cell>
          <cell r="I370">
            <v>5</v>
          </cell>
          <cell r="J370" t="str">
            <v>V-18</v>
          </cell>
        </row>
        <row r="371">
          <cell r="B371">
            <v>369</v>
          </cell>
          <cell r="C371" t="str">
            <v>Vytautas</v>
          </cell>
          <cell r="D371" t="str">
            <v>Švykas</v>
          </cell>
          <cell r="E371" t="str">
            <v>V</v>
          </cell>
          <cell r="F371">
            <v>1974</v>
          </cell>
          <cell r="G371" t="str">
            <v>Kaunas</v>
          </cell>
          <cell r="I371">
            <v>5</v>
          </cell>
          <cell r="J371" t="str">
            <v>V-35</v>
          </cell>
        </row>
        <row r="372">
          <cell r="B372">
            <v>370</v>
          </cell>
          <cell r="C372" t="str">
            <v>Jurgis</v>
          </cell>
          <cell r="D372" t="str">
            <v>Klimavičius</v>
          </cell>
          <cell r="E372" t="str">
            <v>V</v>
          </cell>
          <cell r="F372">
            <v>1974</v>
          </cell>
          <cell r="G372" t="str">
            <v>Kaunas</v>
          </cell>
          <cell r="H372" t="str">
            <v>CID</v>
          </cell>
          <cell r="I372">
            <v>5</v>
          </cell>
          <cell r="J372" t="str">
            <v>V-35</v>
          </cell>
        </row>
        <row r="373">
          <cell r="B373">
            <v>371</v>
          </cell>
          <cell r="C373" t="str">
            <v>Rasa</v>
          </cell>
          <cell r="D373" t="str">
            <v>Vaičiūnienė</v>
          </cell>
          <cell r="E373" t="str">
            <v>M</v>
          </cell>
          <cell r="F373">
            <v>1985</v>
          </cell>
          <cell r="G373" t="str">
            <v>Vilnius</v>
          </cell>
          <cell r="I373">
            <v>5</v>
          </cell>
          <cell r="J373" t="str">
            <v>M-18</v>
          </cell>
        </row>
        <row r="374">
          <cell r="B374">
            <v>372</v>
          </cell>
          <cell r="C374" t="str">
            <v>Vilius</v>
          </cell>
          <cell r="D374" t="str">
            <v>Vaičiūnas</v>
          </cell>
          <cell r="E374" t="str">
            <v>V</v>
          </cell>
          <cell r="F374">
            <v>1987</v>
          </cell>
          <cell r="G374" t="str">
            <v>Vilnius</v>
          </cell>
          <cell r="I374">
            <v>5</v>
          </cell>
          <cell r="J374" t="str">
            <v>V-18</v>
          </cell>
        </row>
        <row r="375">
          <cell r="B375">
            <v>373</v>
          </cell>
          <cell r="C375" t="str">
            <v>Benjaminas</v>
          </cell>
          <cell r="D375" t="str">
            <v>Kujavskis</v>
          </cell>
          <cell r="E375" t="str">
            <v>V</v>
          </cell>
          <cell r="F375">
            <v>1979</v>
          </cell>
          <cell r="G375" t="str">
            <v>Kaunas</v>
          </cell>
          <cell r="H375" t="str">
            <v>Phoenix MCC</v>
          </cell>
          <cell r="I375">
            <v>5</v>
          </cell>
          <cell r="J375" t="str">
            <v>V-35</v>
          </cell>
        </row>
        <row r="376">
          <cell r="B376">
            <v>374</v>
          </cell>
          <cell r="C376" t="str">
            <v>Ieva</v>
          </cell>
          <cell r="D376" t="str">
            <v>Lemežytė-tartilie</v>
          </cell>
          <cell r="E376" t="str">
            <v>M</v>
          </cell>
          <cell r="F376">
            <v>1977</v>
          </cell>
          <cell r="G376" t="str">
            <v>Kaunas</v>
          </cell>
          <cell r="I376">
            <v>5</v>
          </cell>
          <cell r="J376" t="str">
            <v>M-35</v>
          </cell>
        </row>
        <row r="377">
          <cell r="B377">
            <v>375</v>
          </cell>
          <cell r="C377" t="str">
            <v>Indrė</v>
          </cell>
          <cell r="D377" t="str">
            <v>Kondrotaitė</v>
          </cell>
          <cell r="E377" t="str">
            <v>M</v>
          </cell>
          <cell r="F377">
            <v>1992</v>
          </cell>
          <cell r="G377" t="str">
            <v>Kaunas</v>
          </cell>
          <cell r="I377">
            <v>5</v>
          </cell>
          <cell r="J377" t="str">
            <v>M-18</v>
          </cell>
        </row>
        <row r="378">
          <cell r="B378">
            <v>376</v>
          </cell>
          <cell r="C378" t="str">
            <v>Sandra</v>
          </cell>
          <cell r="D378" t="str">
            <v>Jonute</v>
          </cell>
          <cell r="E378" t="str">
            <v>M</v>
          </cell>
          <cell r="F378">
            <v>2014</v>
          </cell>
          <cell r="I378">
            <v>5</v>
          </cell>
          <cell r="J378" t="str">
            <v>M-be GD</v>
          </cell>
        </row>
        <row r="379">
          <cell r="B379">
            <v>377</v>
          </cell>
          <cell r="C379" t="str">
            <v>Karolina</v>
          </cell>
          <cell r="D379" t="str">
            <v>Januškaitė</v>
          </cell>
          <cell r="E379" t="str">
            <v>M</v>
          </cell>
          <cell r="F379">
            <v>1992</v>
          </cell>
          <cell r="G379" t="str">
            <v>Kaunas</v>
          </cell>
          <cell r="I379">
            <v>5</v>
          </cell>
          <cell r="J379" t="str">
            <v>M-18</v>
          </cell>
        </row>
        <row r="380">
          <cell r="B380">
            <v>378</v>
          </cell>
          <cell r="C380" t="str">
            <v>Vaidas</v>
          </cell>
          <cell r="D380" t="str">
            <v>Jonutis</v>
          </cell>
          <cell r="E380" t="str">
            <v>V</v>
          </cell>
          <cell r="F380">
            <v>2014</v>
          </cell>
          <cell r="I380">
            <v>5</v>
          </cell>
          <cell r="J380" t="str">
            <v>V-be GD</v>
          </cell>
        </row>
        <row r="381">
          <cell r="B381">
            <v>379</v>
          </cell>
          <cell r="C381" t="str">
            <v>Giedrė</v>
          </cell>
          <cell r="D381" t="str">
            <v>Kisielienė</v>
          </cell>
          <cell r="E381" t="str">
            <v>M</v>
          </cell>
          <cell r="F381">
            <v>1985</v>
          </cell>
          <cell r="G381" t="str">
            <v>Marijampolė</v>
          </cell>
          <cell r="H381" t="str">
            <v>_</v>
          </cell>
          <cell r="I381">
            <v>5</v>
          </cell>
          <cell r="J381" t="str">
            <v>M-18</v>
          </cell>
        </row>
        <row r="382">
          <cell r="B382">
            <v>380</v>
          </cell>
          <cell r="C382" t="str">
            <v>Vitalija</v>
          </cell>
          <cell r="D382" t="str">
            <v>Volungevičienė</v>
          </cell>
          <cell r="E382" t="str">
            <v>M</v>
          </cell>
          <cell r="F382">
            <v>1982</v>
          </cell>
          <cell r="G382" t="str">
            <v>Kaunas</v>
          </cell>
          <cell r="H382" t="str">
            <v>_</v>
          </cell>
          <cell r="I382">
            <v>5</v>
          </cell>
          <cell r="J382" t="str">
            <v>M-18</v>
          </cell>
        </row>
        <row r="383">
          <cell r="B383">
            <v>381</v>
          </cell>
          <cell r="C383" t="str">
            <v>Augustina</v>
          </cell>
          <cell r="D383" t="str">
            <v>Kraujutaityte</v>
          </cell>
          <cell r="E383" t="str">
            <v>M</v>
          </cell>
          <cell r="F383">
            <v>1993</v>
          </cell>
          <cell r="G383" t="str">
            <v>Kaunas</v>
          </cell>
          <cell r="H383" t="str">
            <v>LIMSA</v>
          </cell>
          <cell r="I383">
            <v>5</v>
          </cell>
          <cell r="J383" t="str">
            <v>M-18</v>
          </cell>
        </row>
        <row r="384">
          <cell r="B384">
            <v>382</v>
          </cell>
          <cell r="C384" t="str">
            <v>Gintarė</v>
          </cell>
          <cell r="D384" t="str">
            <v>Budrikaitė</v>
          </cell>
          <cell r="E384" t="str">
            <v>M</v>
          </cell>
          <cell r="F384">
            <v>1990</v>
          </cell>
          <cell r="G384" t="str">
            <v>Kaunas</v>
          </cell>
          <cell r="I384">
            <v>5</v>
          </cell>
          <cell r="J384" t="str">
            <v>M-18</v>
          </cell>
        </row>
        <row r="385">
          <cell r="B385">
            <v>383</v>
          </cell>
          <cell r="C385" t="str">
            <v>Jurga</v>
          </cell>
          <cell r="D385" t="str">
            <v>Paršeliūnienė</v>
          </cell>
          <cell r="E385" t="str">
            <v>M</v>
          </cell>
          <cell r="F385">
            <v>1982</v>
          </cell>
          <cell r="G385" t="str">
            <v>Kaunas</v>
          </cell>
          <cell r="I385">
            <v>5</v>
          </cell>
          <cell r="J385" t="str">
            <v>M-18</v>
          </cell>
        </row>
        <row r="386">
          <cell r="B386">
            <v>384</v>
          </cell>
          <cell r="C386" t="str">
            <v>Daiva</v>
          </cell>
          <cell r="D386" t="str">
            <v>Kavaliauskaitė</v>
          </cell>
          <cell r="E386" t="str">
            <v>M</v>
          </cell>
          <cell r="F386">
            <v>1987</v>
          </cell>
          <cell r="G386" t="str">
            <v>Kaunas</v>
          </cell>
          <cell r="I386">
            <v>5</v>
          </cell>
          <cell r="J386" t="str">
            <v>M-18</v>
          </cell>
        </row>
        <row r="387">
          <cell r="B387">
            <v>385</v>
          </cell>
          <cell r="C387" t="str">
            <v>Neringa</v>
          </cell>
          <cell r="D387" t="str">
            <v>Vaičiūnaitė</v>
          </cell>
          <cell r="E387" t="str">
            <v>M</v>
          </cell>
          <cell r="F387">
            <v>1988</v>
          </cell>
          <cell r="G387" t="str">
            <v>Kaunas</v>
          </cell>
          <cell r="H387" t="str">
            <v>Kauno BMK</v>
          </cell>
          <cell r="I387">
            <v>5</v>
          </cell>
          <cell r="J387" t="str">
            <v>M-18</v>
          </cell>
        </row>
        <row r="388">
          <cell r="B388">
            <v>386</v>
          </cell>
          <cell r="C388" t="str">
            <v>Dalia</v>
          </cell>
          <cell r="D388" t="str">
            <v>Jazukeviciene</v>
          </cell>
          <cell r="E388" t="str">
            <v>M</v>
          </cell>
          <cell r="F388">
            <v>1968</v>
          </cell>
          <cell r="G388" t="str">
            <v>Kaunas</v>
          </cell>
          <cell r="H388" t="str">
            <v>BENU</v>
          </cell>
          <cell r="I388">
            <v>5</v>
          </cell>
          <cell r="J388" t="str">
            <v>M-35</v>
          </cell>
        </row>
        <row r="389">
          <cell r="B389">
            <v>387</v>
          </cell>
          <cell r="C389" t="str">
            <v>Erikas</v>
          </cell>
          <cell r="D389" t="str">
            <v>Gudavicius</v>
          </cell>
          <cell r="E389" t="str">
            <v>V</v>
          </cell>
          <cell r="F389">
            <v>1993</v>
          </cell>
          <cell r="G389" t="str">
            <v>Kaunas</v>
          </cell>
          <cell r="H389" t="str">
            <v>BENU</v>
          </cell>
          <cell r="I389">
            <v>5</v>
          </cell>
          <cell r="J389" t="str">
            <v>V-18</v>
          </cell>
        </row>
        <row r="390">
          <cell r="B390">
            <v>388</v>
          </cell>
          <cell r="C390" t="str">
            <v>Martynas</v>
          </cell>
          <cell r="D390" t="str">
            <v>Švykas</v>
          </cell>
          <cell r="E390" t="str">
            <v>V</v>
          </cell>
          <cell r="F390">
            <v>1997</v>
          </cell>
          <cell r="G390" t="str">
            <v>Kaunas</v>
          </cell>
          <cell r="H390" t="str">
            <v>Kauno maratono klubas</v>
          </cell>
          <cell r="I390">
            <v>5</v>
          </cell>
          <cell r="J390" t="str">
            <v>V-J</v>
          </cell>
        </row>
        <row r="391">
          <cell r="B391">
            <v>389</v>
          </cell>
          <cell r="C391" t="str">
            <v>Arūnas</v>
          </cell>
          <cell r="D391" t="str">
            <v>Vaišvila</v>
          </cell>
          <cell r="E391" t="str">
            <v>V</v>
          </cell>
          <cell r="F391">
            <v>1983</v>
          </cell>
          <cell r="G391" t="str">
            <v>Kaunas</v>
          </cell>
          <cell r="I391">
            <v>5</v>
          </cell>
          <cell r="J391" t="str">
            <v>V-18</v>
          </cell>
        </row>
        <row r="392">
          <cell r="B392">
            <v>390</v>
          </cell>
          <cell r="C392" t="str">
            <v>Erika</v>
          </cell>
          <cell r="D392" t="str">
            <v>Rimkevičienė</v>
          </cell>
          <cell r="E392" t="str">
            <v>M</v>
          </cell>
          <cell r="F392">
            <v>1985</v>
          </cell>
          <cell r="G392" t="str">
            <v>Kaunas</v>
          </cell>
          <cell r="I392">
            <v>5</v>
          </cell>
          <cell r="J392" t="str">
            <v>M-18</v>
          </cell>
        </row>
        <row r="393">
          <cell r="B393">
            <v>391</v>
          </cell>
          <cell r="C393" t="str">
            <v>Lina</v>
          </cell>
          <cell r="D393" t="str">
            <v>Vaičiūnaitė</v>
          </cell>
          <cell r="E393" t="str">
            <v>M</v>
          </cell>
          <cell r="F393">
            <v>1978</v>
          </cell>
          <cell r="G393" t="str">
            <v>Kaunas</v>
          </cell>
          <cell r="I393">
            <v>5</v>
          </cell>
          <cell r="J393" t="str">
            <v>M-35</v>
          </cell>
        </row>
        <row r="394">
          <cell r="B394">
            <v>397</v>
          </cell>
          <cell r="C394" t="str">
            <v>Bronius</v>
          </cell>
          <cell r="D394" t="str">
            <v>Basalykas</v>
          </cell>
          <cell r="E394" t="str">
            <v>V</v>
          </cell>
          <cell r="F394">
            <v>1970</v>
          </cell>
          <cell r="G394" t="str">
            <v>Kaunas</v>
          </cell>
          <cell r="I394">
            <v>5</v>
          </cell>
          <cell r="J394" t="str">
            <v>V-35</v>
          </cell>
        </row>
        <row r="395">
          <cell r="B395">
            <v>398</v>
          </cell>
          <cell r="C395" t="str">
            <v>Lukas</v>
          </cell>
          <cell r="D395" t="str">
            <v>Puniškis</v>
          </cell>
          <cell r="E395" t="str">
            <v>V</v>
          </cell>
          <cell r="F395">
            <v>1998</v>
          </cell>
          <cell r="G395" t="str">
            <v>Kaunas</v>
          </cell>
          <cell r="H395" t="str">
            <v>Kauno maratono klubas</v>
          </cell>
          <cell r="I395">
            <v>5</v>
          </cell>
          <cell r="J395" t="str">
            <v>V-J</v>
          </cell>
        </row>
        <row r="396">
          <cell r="B396">
            <v>400</v>
          </cell>
          <cell r="C396" t="str">
            <v>Andrius</v>
          </cell>
          <cell r="D396" t="str">
            <v>Stankevičius</v>
          </cell>
          <cell r="E396" t="str">
            <v>V</v>
          </cell>
          <cell r="F396">
            <v>1998</v>
          </cell>
          <cell r="G396" t="str">
            <v>Kaunas</v>
          </cell>
          <cell r="H396" t="str">
            <v>Kauno maratono klubas</v>
          </cell>
          <cell r="I396">
            <v>5</v>
          </cell>
          <cell r="J396" t="str">
            <v>V-J</v>
          </cell>
        </row>
        <row r="397">
          <cell r="B397">
            <v>401</v>
          </cell>
          <cell r="C397" t="str">
            <v>Jaris</v>
          </cell>
          <cell r="D397" t="str">
            <v>Kapcevičius</v>
          </cell>
          <cell r="E397" t="str">
            <v>V</v>
          </cell>
          <cell r="F397">
            <v>2001</v>
          </cell>
          <cell r="G397" t="str">
            <v>Kaunas</v>
          </cell>
          <cell r="I397">
            <v>5</v>
          </cell>
          <cell r="J397" t="str">
            <v>V-J</v>
          </cell>
        </row>
        <row r="398">
          <cell r="B398">
            <v>402</v>
          </cell>
          <cell r="C398" t="str">
            <v>Jonas</v>
          </cell>
          <cell r="D398" t="str">
            <v>Juška</v>
          </cell>
          <cell r="E398" t="str">
            <v>V</v>
          </cell>
          <cell r="F398">
            <v>1971</v>
          </cell>
          <cell r="G398" t="str">
            <v>Kaunas</v>
          </cell>
          <cell r="H398" t="str">
            <v>Kauno BMK</v>
          </cell>
          <cell r="I398">
            <v>5</v>
          </cell>
          <cell r="J398" t="str">
            <v>V-35</v>
          </cell>
        </row>
        <row r="399">
          <cell r="B399">
            <v>404</v>
          </cell>
          <cell r="C399" t="str">
            <v>Vida</v>
          </cell>
          <cell r="D399" t="str">
            <v>Songailien</v>
          </cell>
          <cell r="E399" t="str">
            <v>V</v>
          </cell>
          <cell r="F399">
            <v>1954</v>
          </cell>
          <cell r="G399" t="str">
            <v>Jonava</v>
          </cell>
          <cell r="I399">
            <v>5</v>
          </cell>
          <cell r="J399" t="str">
            <v>V-35</v>
          </cell>
        </row>
        <row r="400">
          <cell r="B400">
            <v>405</v>
          </cell>
          <cell r="C400" t="str">
            <v>Miroslav</v>
          </cell>
          <cell r="D400" t="str">
            <v>Weilguny</v>
          </cell>
          <cell r="E400" t="str">
            <v>V</v>
          </cell>
          <cell r="F400">
            <v>1989</v>
          </cell>
          <cell r="G400" t="str">
            <v>Plzeň</v>
          </cell>
          <cell r="H400" t="str">
            <v>Pilsner beerman</v>
          </cell>
          <cell r="I400">
            <v>5</v>
          </cell>
          <cell r="J400" t="str">
            <v>V-18</v>
          </cell>
        </row>
        <row r="401">
          <cell r="B401">
            <v>406</v>
          </cell>
          <cell r="C401" t="str">
            <v>Olivia</v>
          </cell>
          <cell r="D401" t="str">
            <v>Kolu</v>
          </cell>
          <cell r="E401" t="str">
            <v>M</v>
          </cell>
          <cell r="F401">
            <v>1997</v>
          </cell>
          <cell r="G401" t="str">
            <v>Kaunas</v>
          </cell>
          <cell r="I401">
            <v>5</v>
          </cell>
          <cell r="J401" t="str">
            <v>M-J</v>
          </cell>
        </row>
        <row r="402">
          <cell r="B402">
            <v>407</v>
          </cell>
          <cell r="C402" t="str">
            <v>Daiva</v>
          </cell>
          <cell r="D402" t="str">
            <v>Juonytė</v>
          </cell>
          <cell r="E402" t="str">
            <v>M</v>
          </cell>
          <cell r="F402">
            <v>1987</v>
          </cell>
          <cell r="G402" t="str">
            <v>Kaunas</v>
          </cell>
          <cell r="I402">
            <v>5</v>
          </cell>
          <cell r="J402" t="str">
            <v>M-18</v>
          </cell>
        </row>
        <row r="403">
          <cell r="B403">
            <v>408</v>
          </cell>
          <cell r="C403" t="str">
            <v>Rima</v>
          </cell>
          <cell r="D403" t="str">
            <v>Juonytė</v>
          </cell>
          <cell r="E403" t="str">
            <v>M</v>
          </cell>
          <cell r="F403">
            <v>1992</v>
          </cell>
          <cell r="G403" t="str">
            <v>Kaunas</v>
          </cell>
          <cell r="I403">
            <v>5</v>
          </cell>
          <cell r="J403" t="str">
            <v>M-18</v>
          </cell>
        </row>
        <row r="404">
          <cell r="B404">
            <v>409</v>
          </cell>
          <cell r="C404" t="str">
            <v>Matas</v>
          </cell>
          <cell r="D404" t="str">
            <v>Ankudavičius</v>
          </cell>
          <cell r="E404" t="str">
            <v>V</v>
          </cell>
          <cell r="F404">
            <v>1932</v>
          </cell>
          <cell r="G404" t="str">
            <v>Kaunas</v>
          </cell>
          <cell r="H404" t="str">
            <v>KJSK</v>
          </cell>
          <cell r="I404">
            <v>5</v>
          </cell>
          <cell r="J404" t="str">
            <v>V-35</v>
          </cell>
        </row>
        <row r="405">
          <cell r="B405">
            <v>410</v>
          </cell>
          <cell r="C405" t="str">
            <v>Danielius</v>
          </cell>
          <cell r="D405" t="str">
            <v>Mitkus</v>
          </cell>
          <cell r="E405" t="str">
            <v>V</v>
          </cell>
          <cell r="F405">
            <v>2000</v>
          </cell>
          <cell r="G405" t="str">
            <v>Radviliškis</v>
          </cell>
          <cell r="I405">
            <v>5</v>
          </cell>
          <cell r="J405" t="str">
            <v>V-J</v>
          </cell>
        </row>
        <row r="406">
          <cell r="B406">
            <v>411</v>
          </cell>
          <cell r="C406" t="str">
            <v>Egidijus</v>
          </cell>
          <cell r="D406" t="str">
            <v>Juknevičius</v>
          </cell>
          <cell r="E406" t="str">
            <v>V</v>
          </cell>
          <cell r="F406">
            <v>1994</v>
          </cell>
          <cell r="G406" t="str">
            <v>Kaunas</v>
          </cell>
          <cell r="I406">
            <v>5</v>
          </cell>
          <cell r="J406" t="str">
            <v>V-18</v>
          </cell>
        </row>
        <row r="407">
          <cell r="B407">
            <v>413</v>
          </cell>
          <cell r="C407" t="str">
            <v>Rasa</v>
          </cell>
          <cell r="D407" t="str">
            <v>Vybornienė</v>
          </cell>
          <cell r="E407" t="str">
            <v>M</v>
          </cell>
          <cell r="F407">
            <v>1977</v>
          </cell>
          <cell r="G407" t="str">
            <v>Kaunas</v>
          </cell>
          <cell r="I407">
            <v>5</v>
          </cell>
          <cell r="J407" t="str">
            <v>M-35</v>
          </cell>
        </row>
        <row r="408">
          <cell r="B408">
            <v>414</v>
          </cell>
          <cell r="C408" t="str">
            <v>Linas</v>
          </cell>
          <cell r="D408" t="str">
            <v>Kričėnas</v>
          </cell>
          <cell r="E408" t="str">
            <v>V</v>
          </cell>
          <cell r="F408">
            <v>1975</v>
          </cell>
          <cell r="G408" t="str">
            <v>Kaunas</v>
          </cell>
          <cell r="H408" t="str">
            <v>CID</v>
          </cell>
          <cell r="I408">
            <v>5</v>
          </cell>
          <cell r="J408" t="str">
            <v>V-35</v>
          </cell>
        </row>
        <row r="409">
          <cell r="B409">
            <v>415</v>
          </cell>
          <cell r="C409" t="str">
            <v>Edita</v>
          </cell>
          <cell r="D409" t="str">
            <v>Kerbelienė</v>
          </cell>
          <cell r="E409" t="str">
            <v>M</v>
          </cell>
          <cell r="F409">
            <v>1972</v>
          </cell>
          <cell r="G409" t="str">
            <v>Kaunas</v>
          </cell>
          <cell r="H409" t="str">
            <v>BENU</v>
          </cell>
          <cell r="I409">
            <v>5</v>
          </cell>
          <cell r="J409" t="str">
            <v>M-35</v>
          </cell>
        </row>
        <row r="410">
          <cell r="B410">
            <v>416</v>
          </cell>
          <cell r="C410" t="str">
            <v>Ieva</v>
          </cell>
          <cell r="D410" t="str">
            <v>Bivainienė</v>
          </cell>
          <cell r="E410" t="str">
            <v>M</v>
          </cell>
          <cell r="F410">
            <v>1982</v>
          </cell>
          <cell r="G410" t="str">
            <v>Kaunas</v>
          </cell>
          <cell r="H410" t="str">
            <v>BENU vaistinė</v>
          </cell>
          <cell r="I410">
            <v>5</v>
          </cell>
          <cell r="J410" t="str">
            <v>M-18</v>
          </cell>
        </row>
        <row r="411">
          <cell r="B411">
            <v>417</v>
          </cell>
          <cell r="C411" t="str">
            <v>Inga</v>
          </cell>
          <cell r="D411" t="str">
            <v>Žideckienė</v>
          </cell>
          <cell r="E411" t="str">
            <v>M</v>
          </cell>
          <cell r="F411">
            <v>1980</v>
          </cell>
          <cell r="G411" t="str">
            <v>Kaunas</v>
          </cell>
          <cell r="H411" t="str">
            <v>BENU</v>
          </cell>
          <cell r="I411">
            <v>5</v>
          </cell>
          <cell r="J411" t="str">
            <v>M-18</v>
          </cell>
        </row>
        <row r="412">
          <cell r="B412">
            <v>418</v>
          </cell>
          <cell r="C412" t="str">
            <v>Simona</v>
          </cell>
          <cell r="D412" t="str">
            <v>Budreikaitė</v>
          </cell>
          <cell r="E412" t="str">
            <v>M</v>
          </cell>
          <cell r="F412">
            <v>1994</v>
          </cell>
          <cell r="G412" t="str">
            <v>Kaunas</v>
          </cell>
          <cell r="I412">
            <v>5</v>
          </cell>
          <cell r="J412" t="str">
            <v>M-18</v>
          </cell>
        </row>
        <row r="413">
          <cell r="B413">
            <v>419</v>
          </cell>
          <cell r="C413" t="str">
            <v>Titas</v>
          </cell>
          <cell r="D413" t="str">
            <v>Čerikas</v>
          </cell>
          <cell r="E413" t="str">
            <v>V</v>
          </cell>
          <cell r="F413">
            <v>1993</v>
          </cell>
          <cell r="G413" t="str">
            <v>Kaunas</v>
          </cell>
          <cell r="H413" t="str">
            <v>LK</v>
          </cell>
          <cell r="I413">
            <v>5</v>
          </cell>
          <cell r="J413" t="str">
            <v>V-18</v>
          </cell>
        </row>
        <row r="414">
          <cell r="B414">
            <v>420</v>
          </cell>
          <cell r="C414" t="str">
            <v>Jolanta</v>
          </cell>
          <cell r="D414" t="str">
            <v>Murauskienė</v>
          </cell>
          <cell r="E414" t="str">
            <v>M</v>
          </cell>
          <cell r="F414">
            <v>1984</v>
          </cell>
          <cell r="G414" t="str">
            <v>Kaunas</v>
          </cell>
          <cell r="I414">
            <v>5</v>
          </cell>
          <cell r="J414" t="str">
            <v>M-18</v>
          </cell>
        </row>
        <row r="415">
          <cell r="B415">
            <v>421</v>
          </cell>
          <cell r="C415" t="str">
            <v>Ausra</v>
          </cell>
          <cell r="D415" t="str">
            <v>Volkaite</v>
          </cell>
          <cell r="E415" t="str">
            <v>M</v>
          </cell>
          <cell r="F415">
            <v>1998</v>
          </cell>
          <cell r="G415" t="str">
            <v>Kaunas</v>
          </cell>
          <cell r="H415" t="str">
            <v>-</v>
          </cell>
          <cell r="I415">
            <v>5</v>
          </cell>
          <cell r="J415" t="str">
            <v>M-J</v>
          </cell>
        </row>
        <row r="416">
          <cell r="B416">
            <v>422</v>
          </cell>
          <cell r="C416" t="str">
            <v>Vilma</v>
          </cell>
          <cell r="D416" t="str">
            <v>Kaminskienė</v>
          </cell>
          <cell r="E416" t="str">
            <v>M</v>
          </cell>
          <cell r="F416">
            <v>1969</v>
          </cell>
          <cell r="G416" t="str">
            <v>Kaunas</v>
          </cell>
          <cell r="H416" t="str">
            <v>BENU</v>
          </cell>
          <cell r="I416">
            <v>5</v>
          </cell>
          <cell r="J416" t="str">
            <v>M-35</v>
          </cell>
        </row>
        <row r="417">
          <cell r="B417">
            <v>423</v>
          </cell>
          <cell r="C417" t="str">
            <v>Laura</v>
          </cell>
          <cell r="D417" t="str">
            <v>Strasauskaite</v>
          </cell>
          <cell r="E417" t="str">
            <v>M</v>
          </cell>
          <cell r="F417">
            <v>1981</v>
          </cell>
          <cell r="G417" t="str">
            <v>Kaunas</v>
          </cell>
          <cell r="I417">
            <v>5</v>
          </cell>
          <cell r="J417" t="str">
            <v>M-18</v>
          </cell>
        </row>
        <row r="418">
          <cell r="B418">
            <v>424</v>
          </cell>
          <cell r="C418" t="str">
            <v>Algirdas</v>
          </cell>
          <cell r="D418" t="str">
            <v>Geištoraitis</v>
          </cell>
          <cell r="E418" t="str">
            <v>V</v>
          </cell>
          <cell r="F418">
            <v>1986</v>
          </cell>
          <cell r="G418" t="str">
            <v>Vilkaviškis</v>
          </cell>
          <cell r="H418" t="str">
            <v>BK "GREIČIO BLYKSNIS"</v>
          </cell>
          <cell r="I418">
            <v>5</v>
          </cell>
          <cell r="J418" t="str">
            <v>V-18</v>
          </cell>
        </row>
        <row r="419">
          <cell r="B419">
            <v>425</v>
          </cell>
          <cell r="C419" t="str">
            <v>Lina</v>
          </cell>
          <cell r="D419" t="str">
            <v>Andriuškaitė</v>
          </cell>
          <cell r="E419" t="str">
            <v>M</v>
          </cell>
          <cell r="F419">
            <v>1988</v>
          </cell>
          <cell r="G419" t="str">
            <v>Kaunas</v>
          </cell>
          <cell r="I419">
            <v>5</v>
          </cell>
          <cell r="J419" t="str">
            <v>M-18</v>
          </cell>
        </row>
        <row r="420">
          <cell r="B420">
            <v>426</v>
          </cell>
          <cell r="C420" t="str">
            <v>Justina</v>
          </cell>
          <cell r="D420" t="str">
            <v>Michnevičiūtė</v>
          </cell>
          <cell r="E420" t="str">
            <v>M</v>
          </cell>
          <cell r="F420">
            <v>1989</v>
          </cell>
          <cell r="G420" t="str">
            <v>Kaunas</v>
          </cell>
          <cell r="I420">
            <v>5</v>
          </cell>
          <cell r="J420" t="str">
            <v>M-18</v>
          </cell>
        </row>
        <row r="421">
          <cell r="B421">
            <v>427</v>
          </cell>
          <cell r="C421" t="str">
            <v>Urtė</v>
          </cell>
          <cell r="D421" t="str">
            <v>Čaplikaitė</v>
          </cell>
          <cell r="E421" t="str">
            <v>M</v>
          </cell>
          <cell r="F421">
            <v>2000</v>
          </cell>
          <cell r="G421" t="str">
            <v>Kaunas</v>
          </cell>
          <cell r="H421" t="str">
            <v>Takas OK</v>
          </cell>
          <cell r="I421">
            <v>5</v>
          </cell>
          <cell r="J421" t="str">
            <v>M-J</v>
          </cell>
        </row>
        <row r="422">
          <cell r="B422">
            <v>428</v>
          </cell>
          <cell r="C422" t="str">
            <v>Kerstin</v>
          </cell>
          <cell r="D422" t="str">
            <v>Adams</v>
          </cell>
          <cell r="E422" t="str">
            <v>M</v>
          </cell>
          <cell r="F422">
            <v>1992</v>
          </cell>
          <cell r="G422" t="str">
            <v>Ulm</v>
          </cell>
          <cell r="I422">
            <v>5</v>
          </cell>
          <cell r="J422" t="str">
            <v>M-18</v>
          </cell>
        </row>
        <row r="423">
          <cell r="B423">
            <v>429</v>
          </cell>
          <cell r="C423" t="str">
            <v>Alan</v>
          </cell>
          <cell r="D423" t="str">
            <v>Bareiss</v>
          </cell>
          <cell r="E423" t="str">
            <v>V</v>
          </cell>
          <cell r="F423">
            <v>1994</v>
          </cell>
          <cell r="G423" t="str">
            <v>Stuttgart</v>
          </cell>
          <cell r="I423">
            <v>5</v>
          </cell>
          <cell r="J423" t="str">
            <v>V-18</v>
          </cell>
        </row>
        <row r="424">
          <cell r="B424">
            <v>430</v>
          </cell>
          <cell r="C424" t="str">
            <v>Gintarė</v>
          </cell>
          <cell r="D424" t="str">
            <v>Sukarevičienė</v>
          </cell>
          <cell r="E424" t="str">
            <v>M</v>
          </cell>
          <cell r="F424">
            <v>1998</v>
          </cell>
          <cell r="G424" t="str">
            <v>Utena</v>
          </cell>
          <cell r="H424" t="str">
            <v>VDU</v>
          </cell>
          <cell r="I424">
            <v>5</v>
          </cell>
          <cell r="J424" t="str">
            <v>M-J</v>
          </cell>
        </row>
        <row r="425">
          <cell r="B425">
            <v>433</v>
          </cell>
          <cell r="C425" t="str">
            <v>Vaida</v>
          </cell>
          <cell r="D425" t="str">
            <v>Tamašauskienė</v>
          </cell>
          <cell r="E425" t="str">
            <v>M</v>
          </cell>
          <cell r="F425">
            <v>1973</v>
          </cell>
          <cell r="G425" t="str">
            <v>Neveronys</v>
          </cell>
          <cell r="I425">
            <v>5</v>
          </cell>
          <cell r="J425" t="str">
            <v>M-35</v>
          </cell>
        </row>
        <row r="426">
          <cell r="B426">
            <v>435</v>
          </cell>
          <cell r="C426" t="str">
            <v>Tomas</v>
          </cell>
          <cell r="D426" t="str">
            <v>Rastenis</v>
          </cell>
          <cell r="E426" t="str">
            <v>V</v>
          </cell>
          <cell r="F426">
            <v>1987</v>
          </cell>
          <cell r="G426" t="str">
            <v>Kaunas</v>
          </cell>
          <cell r="H426" t="str">
            <v>Kauno maratono klubas</v>
          </cell>
          <cell r="I426">
            <v>5</v>
          </cell>
          <cell r="J426" t="str">
            <v>V-18</v>
          </cell>
        </row>
        <row r="427">
          <cell r="B427">
            <v>436</v>
          </cell>
          <cell r="C427" t="str">
            <v>Ignas</v>
          </cell>
          <cell r="D427" t="str">
            <v>Krikštaponis</v>
          </cell>
          <cell r="E427" t="str">
            <v>V</v>
          </cell>
          <cell r="F427">
            <v>1996</v>
          </cell>
          <cell r="G427" t="str">
            <v>Kaunas</v>
          </cell>
          <cell r="I427">
            <v>5</v>
          </cell>
          <cell r="J427" t="str">
            <v>V-18</v>
          </cell>
        </row>
        <row r="428">
          <cell r="B428">
            <v>437</v>
          </cell>
          <cell r="C428" t="str">
            <v>Eglė</v>
          </cell>
          <cell r="D428" t="str">
            <v>Kiškytė-pukienė</v>
          </cell>
          <cell r="E428" t="str">
            <v>M</v>
          </cell>
          <cell r="F428">
            <v>1985</v>
          </cell>
          <cell r="G428" t="str">
            <v>Kaunas</v>
          </cell>
          <cell r="H428" t="str">
            <v>Kauno maratono klubas</v>
          </cell>
          <cell r="I428">
            <v>5</v>
          </cell>
          <cell r="J428" t="str">
            <v>M-18</v>
          </cell>
        </row>
        <row r="429">
          <cell r="B429">
            <v>438</v>
          </cell>
          <cell r="C429" t="str">
            <v>Vladas</v>
          </cell>
          <cell r="D429" t="str">
            <v>Pukis</v>
          </cell>
          <cell r="E429" t="str">
            <v>V</v>
          </cell>
          <cell r="F429">
            <v>1955</v>
          </cell>
          <cell r="G429" t="str">
            <v>Kaunas</v>
          </cell>
          <cell r="I429">
            <v>5</v>
          </cell>
          <cell r="J429" t="str">
            <v>V-35</v>
          </cell>
        </row>
        <row r="430">
          <cell r="B430">
            <v>439</v>
          </cell>
          <cell r="C430" t="str">
            <v>Jolita</v>
          </cell>
          <cell r="D430" t="str">
            <v>Pukiene</v>
          </cell>
          <cell r="E430" t="str">
            <v>M</v>
          </cell>
          <cell r="F430">
            <v>1954</v>
          </cell>
          <cell r="G430" t="str">
            <v>Kaunas</v>
          </cell>
          <cell r="I430">
            <v>5</v>
          </cell>
          <cell r="J430" t="str">
            <v>M-35</v>
          </cell>
        </row>
        <row r="431">
          <cell r="B431">
            <v>440</v>
          </cell>
          <cell r="C431" t="str">
            <v>Mantas</v>
          </cell>
          <cell r="D431" t="str">
            <v>Drūlia</v>
          </cell>
          <cell r="E431" t="str">
            <v>V</v>
          </cell>
          <cell r="F431">
            <v>1983</v>
          </cell>
          <cell r="G431" t="str">
            <v>Kaunas</v>
          </cell>
          <cell r="H431" t="str">
            <v>Kauno maratono klubas</v>
          </cell>
          <cell r="I431">
            <v>5</v>
          </cell>
          <cell r="J431" t="str">
            <v>V-18</v>
          </cell>
        </row>
        <row r="432">
          <cell r="B432">
            <v>441</v>
          </cell>
          <cell r="C432" t="str">
            <v>Rasa</v>
          </cell>
          <cell r="D432" t="str">
            <v>Zenkutė</v>
          </cell>
          <cell r="E432" t="str">
            <v>M</v>
          </cell>
          <cell r="F432">
            <v>1989</v>
          </cell>
          <cell r="G432" t="str">
            <v>Kaunas</v>
          </cell>
          <cell r="I432">
            <v>5</v>
          </cell>
          <cell r="J432" t="str">
            <v>M-18</v>
          </cell>
        </row>
        <row r="433">
          <cell r="B433">
            <v>442</v>
          </cell>
          <cell r="C433" t="str">
            <v>Karolina</v>
          </cell>
          <cell r="D433" t="str">
            <v>Venslauskaite</v>
          </cell>
          <cell r="E433" t="str">
            <v>M</v>
          </cell>
          <cell r="F433">
            <v>1988</v>
          </cell>
          <cell r="G433" t="str">
            <v>Kaunas</v>
          </cell>
          <cell r="I433">
            <v>5</v>
          </cell>
          <cell r="J433" t="str">
            <v>M-18</v>
          </cell>
        </row>
        <row r="434">
          <cell r="B434">
            <v>443</v>
          </cell>
          <cell r="C434" t="str">
            <v>Justina</v>
          </cell>
          <cell r="D434" t="str">
            <v>Kindurytė</v>
          </cell>
          <cell r="E434" t="str">
            <v>M</v>
          </cell>
          <cell r="F434">
            <v>1989</v>
          </cell>
          <cell r="G434" t="str">
            <v>Kaunas</v>
          </cell>
          <cell r="I434">
            <v>5</v>
          </cell>
          <cell r="J434" t="str">
            <v>M-18</v>
          </cell>
        </row>
        <row r="435">
          <cell r="B435">
            <v>444</v>
          </cell>
          <cell r="C435" t="str">
            <v>Indrė</v>
          </cell>
          <cell r="D435" t="str">
            <v>Brazauskaitė</v>
          </cell>
          <cell r="E435" t="str">
            <v>M</v>
          </cell>
          <cell r="F435">
            <v>1987</v>
          </cell>
          <cell r="G435" t="str">
            <v>Kaunas</v>
          </cell>
          <cell r="H435" t="str">
            <v>BENU</v>
          </cell>
          <cell r="I435">
            <v>5</v>
          </cell>
          <cell r="J435" t="str">
            <v>M-18</v>
          </cell>
        </row>
        <row r="436">
          <cell r="B436">
            <v>445</v>
          </cell>
          <cell r="C436" t="str">
            <v>Milda</v>
          </cell>
          <cell r="D436" t="str">
            <v>Bilinauskaite</v>
          </cell>
          <cell r="E436" t="str">
            <v>M</v>
          </cell>
          <cell r="F436">
            <v>1984</v>
          </cell>
          <cell r="G436" t="str">
            <v>Kaunas</v>
          </cell>
          <cell r="H436" t="str">
            <v>Kauno BMK</v>
          </cell>
          <cell r="I436">
            <v>5</v>
          </cell>
          <cell r="J436" t="str">
            <v>M-18</v>
          </cell>
        </row>
        <row r="437">
          <cell r="B437">
            <v>446</v>
          </cell>
          <cell r="C437" t="str">
            <v>Mindaugas</v>
          </cell>
          <cell r="D437" t="str">
            <v>Dubosas</v>
          </cell>
          <cell r="E437" t="str">
            <v>V</v>
          </cell>
          <cell r="F437">
            <v>1981</v>
          </cell>
          <cell r="G437" t="str">
            <v>Kaunas</v>
          </cell>
          <cell r="H437" t="str">
            <v>Kauno BMK</v>
          </cell>
          <cell r="I437">
            <v>5</v>
          </cell>
          <cell r="J437" t="str">
            <v>V-18</v>
          </cell>
        </row>
        <row r="438">
          <cell r="B438">
            <v>447</v>
          </cell>
          <cell r="C438" t="str">
            <v>Dovilė</v>
          </cell>
          <cell r="D438" t="str">
            <v>Šumskė</v>
          </cell>
          <cell r="E438" t="str">
            <v>M</v>
          </cell>
          <cell r="F438">
            <v>1987</v>
          </cell>
          <cell r="G438" t="str">
            <v>Kaunas</v>
          </cell>
          <cell r="H438" t="str">
            <v>Sportuok miške</v>
          </cell>
          <cell r="I438">
            <v>5</v>
          </cell>
          <cell r="J438" t="str">
            <v>M-18</v>
          </cell>
        </row>
        <row r="439">
          <cell r="B439">
            <v>448</v>
          </cell>
          <cell r="C439" t="str">
            <v>Saulius</v>
          </cell>
          <cell r="D439" t="str">
            <v>Barauskas</v>
          </cell>
          <cell r="E439" t="str">
            <v>V</v>
          </cell>
          <cell r="F439">
            <v>1985</v>
          </cell>
          <cell r="G439" t="str">
            <v>Kaunas</v>
          </cell>
          <cell r="I439">
            <v>5</v>
          </cell>
          <cell r="J439" t="str">
            <v>V-18</v>
          </cell>
        </row>
        <row r="440">
          <cell r="B440">
            <v>449</v>
          </cell>
          <cell r="C440" t="str">
            <v>Diana</v>
          </cell>
          <cell r="D440" t="str">
            <v>Barauskienė</v>
          </cell>
          <cell r="E440" t="str">
            <v>M</v>
          </cell>
          <cell r="F440">
            <v>1986</v>
          </cell>
          <cell r="G440" t="str">
            <v>Kaunas</v>
          </cell>
          <cell r="I440">
            <v>5</v>
          </cell>
          <cell r="J440" t="str">
            <v>M-18</v>
          </cell>
        </row>
        <row r="441">
          <cell r="B441">
            <v>450</v>
          </cell>
          <cell r="C441" t="str">
            <v>Audrone</v>
          </cell>
          <cell r="D441" t="str">
            <v>Giedraitiene</v>
          </cell>
          <cell r="E441" t="str">
            <v>M</v>
          </cell>
          <cell r="F441">
            <v>1970</v>
          </cell>
          <cell r="G441" t="str">
            <v>Kaunas</v>
          </cell>
          <cell r="H441" t="str">
            <v>BENU Vaistine</v>
          </cell>
          <cell r="I441">
            <v>5</v>
          </cell>
          <cell r="J441" t="str">
            <v>M-35</v>
          </cell>
        </row>
        <row r="442">
          <cell r="B442">
            <v>451</v>
          </cell>
          <cell r="C442" t="str">
            <v>Irene</v>
          </cell>
          <cell r="D442" t="str">
            <v>Sanchez</v>
          </cell>
          <cell r="E442" t="str">
            <v>M</v>
          </cell>
          <cell r="F442">
            <v>1992</v>
          </cell>
          <cell r="G442" t="str">
            <v>Madrid</v>
          </cell>
          <cell r="I442">
            <v>5</v>
          </cell>
          <cell r="J442" t="str">
            <v>M-18</v>
          </cell>
        </row>
        <row r="443">
          <cell r="B443">
            <v>452</v>
          </cell>
          <cell r="C443" t="str">
            <v>Lijana</v>
          </cell>
          <cell r="D443" t="str">
            <v>Agadzanjan</v>
          </cell>
          <cell r="E443" t="str">
            <v>M</v>
          </cell>
          <cell r="F443">
            <v>1988</v>
          </cell>
          <cell r="G443" t="str">
            <v>Kaunas</v>
          </cell>
          <cell r="H443" t="str">
            <v>KRINONA</v>
          </cell>
          <cell r="I443">
            <v>5</v>
          </cell>
          <cell r="J443" t="str">
            <v>M-18</v>
          </cell>
        </row>
        <row r="444">
          <cell r="B444">
            <v>455</v>
          </cell>
          <cell r="C444" t="str">
            <v>Birutė</v>
          </cell>
          <cell r="D444" t="str">
            <v>Bartininkaitė</v>
          </cell>
          <cell r="E444" t="str">
            <v>M</v>
          </cell>
          <cell r="F444">
            <v>1990</v>
          </cell>
          <cell r="G444" t="str">
            <v>Kaunas</v>
          </cell>
          <cell r="H444" t="str">
            <v>KRINONA</v>
          </cell>
          <cell r="I444">
            <v>5</v>
          </cell>
          <cell r="J444" t="str">
            <v>M-18</v>
          </cell>
        </row>
        <row r="445">
          <cell r="B445">
            <v>458</v>
          </cell>
          <cell r="C445" t="str">
            <v>Svetlana</v>
          </cell>
          <cell r="D445" t="str">
            <v>Naturjeva</v>
          </cell>
          <cell r="E445" t="str">
            <v>M</v>
          </cell>
          <cell r="F445">
            <v>1986</v>
          </cell>
          <cell r="G445" t="str">
            <v>Kaunas</v>
          </cell>
          <cell r="H445" t="str">
            <v>KRINONA</v>
          </cell>
          <cell r="I445">
            <v>5</v>
          </cell>
          <cell r="J445" t="str">
            <v>M-18</v>
          </cell>
        </row>
        <row r="446">
          <cell r="B446">
            <v>459</v>
          </cell>
          <cell r="C446" t="str">
            <v>Jovita</v>
          </cell>
          <cell r="D446" t="str">
            <v>Bimbirytė</v>
          </cell>
          <cell r="E446" t="str">
            <v>M</v>
          </cell>
          <cell r="F446">
            <v>1986</v>
          </cell>
          <cell r="G446" t="str">
            <v>Vilnius</v>
          </cell>
          <cell r="I446">
            <v>5</v>
          </cell>
          <cell r="J446" t="str">
            <v>M-18</v>
          </cell>
        </row>
        <row r="447">
          <cell r="B447">
            <v>460</v>
          </cell>
          <cell r="C447" t="str">
            <v>Gintare</v>
          </cell>
          <cell r="D447" t="str">
            <v>Stonciute</v>
          </cell>
          <cell r="E447" t="str">
            <v>M</v>
          </cell>
          <cell r="F447">
            <v>1989</v>
          </cell>
          <cell r="G447" t="str">
            <v>Kaunas</v>
          </cell>
          <cell r="H447" t="str">
            <v>KRINONA</v>
          </cell>
          <cell r="I447">
            <v>5</v>
          </cell>
          <cell r="J447" t="str">
            <v>M-18</v>
          </cell>
        </row>
        <row r="448">
          <cell r="B448">
            <v>461</v>
          </cell>
          <cell r="C448" t="str">
            <v>Anastasija</v>
          </cell>
          <cell r="D448" t="str">
            <v>Jakovleva</v>
          </cell>
          <cell r="E448" t="str">
            <v>M</v>
          </cell>
          <cell r="F448">
            <v>1991</v>
          </cell>
          <cell r="G448" t="str">
            <v>Vilnius</v>
          </cell>
          <cell r="I448">
            <v>5</v>
          </cell>
          <cell r="J448" t="str">
            <v>M-18</v>
          </cell>
        </row>
        <row r="449">
          <cell r="B449">
            <v>462</v>
          </cell>
          <cell r="C449" t="str">
            <v>Samanta</v>
          </cell>
          <cell r="D449" t="str">
            <v>ziaukiene</v>
          </cell>
          <cell r="E449" t="str">
            <v>M</v>
          </cell>
          <cell r="F449">
            <v>1989</v>
          </cell>
          <cell r="G449" t="str">
            <v>Kaunas</v>
          </cell>
          <cell r="H449" t="str">
            <v>KRINONA</v>
          </cell>
          <cell r="I449">
            <v>5</v>
          </cell>
          <cell r="J449" t="str">
            <v>M-18</v>
          </cell>
        </row>
        <row r="450">
          <cell r="B450">
            <v>463</v>
          </cell>
          <cell r="C450" t="str">
            <v>Vakarė</v>
          </cell>
          <cell r="D450" t="str">
            <v>Baltauskaitė</v>
          </cell>
          <cell r="E450" t="str">
            <v>M</v>
          </cell>
          <cell r="F450">
            <v>1999</v>
          </cell>
          <cell r="G450" t="str">
            <v>Kaunas</v>
          </cell>
          <cell r="I450">
            <v>5</v>
          </cell>
          <cell r="J450" t="str">
            <v>M-J</v>
          </cell>
        </row>
        <row r="451">
          <cell r="B451">
            <v>464</v>
          </cell>
          <cell r="C451" t="str">
            <v>Zivile</v>
          </cell>
          <cell r="D451" t="str">
            <v>Armaliene</v>
          </cell>
          <cell r="E451" t="str">
            <v>M</v>
          </cell>
          <cell r="F451">
            <v>1974</v>
          </cell>
          <cell r="G451" t="str">
            <v>Kaunas</v>
          </cell>
          <cell r="I451">
            <v>5</v>
          </cell>
          <cell r="J451" t="str">
            <v>M-35</v>
          </cell>
        </row>
        <row r="452">
          <cell r="B452">
            <v>465</v>
          </cell>
          <cell r="C452" t="str">
            <v>Mindaugas</v>
          </cell>
          <cell r="D452" t="str">
            <v>Armalas</v>
          </cell>
          <cell r="E452" t="str">
            <v>V</v>
          </cell>
          <cell r="F452">
            <v>1976</v>
          </cell>
          <cell r="G452" t="str">
            <v>Kaunas</v>
          </cell>
          <cell r="I452">
            <v>5</v>
          </cell>
          <cell r="J452" t="str">
            <v>V-35</v>
          </cell>
        </row>
        <row r="453">
          <cell r="B453">
            <v>466</v>
          </cell>
          <cell r="C453" t="str">
            <v>Arnas</v>
          </cell>
          <cell r="D453" t="str">
            <v>Armalas</v>
          </cell>
          <cell r="E453" t="str">
            <v>V</v>
          </cell>
          <cell r="F453">
            <v>2000</v>
          </cell>
          <cell r="G453" t="str">
            <v>Kaunas</v>
          </cell>
          <cell r="I453">
            <v>5</v>
          </cell>
          <cell r="J453" t="str">
            <v>V-J</v>
          </cell>
        </row>
        <row r="454">
          <cell r="B454">
            <v>467</v>
          </cell>
          <cell r="C454" t="str">
            <v>Sigitas</v>
          </cell>
          <cell r="D454" t="str">
            <v>Giniūnas</v>
          </cell>
          <cell r="E454" t="str">
            <v>V</v>
          </cell>
          <cell r="F454">
            <v>1938</v>
          </cell>
          <cell r="G454" t="str">
            <v>Kaunas</v>
          </cell>
          <cell r="H454" t="str">
            <v>KJSK</v>
          </cell>
          <cell r="I454">
            <v>5</v>
          </cell>
          <cell r="J454" t="str">
            <v>V-35</v>
          </cell>
        </row>
        <row r="455">
          <cell r="B455">
            <v>468</v>
          </cell>
          <cell r="C455" t="str">
            <v>Kristina</v>
          </cell>
          <cell r="D455" t="str">
            <v>Mackevič</v>
          </cell>
          <cell r="E455" t="str">
            <v>M</v>
          </cell>
          <cell r="F455">
            <v>1990</v>
          </cell>
          <cell r="G455" t="str">
            <v>Vilnius</v>
          </cell>
          <cell r="H455" t="str">
            <v>Eurovaistinė</v>
          </cell>
          <cell r="I455">
            <v>5</v>
          </cell>
          <cell r="J455" t="str">
            <v>M-18</v>
          </cell>
        </row>
        <row r="456">
          <cell r="B456">
            <v>469</v>
          </cell>
          <cell r="C456" t="str">
            <v>Beatrice</v>
          </cell>
          <cell r="D456" t="str">
            <v>Tamasauskaite</v>
          </cell>
          <cell r="E456" t="str">
            <v>M</v>
          </cell>
          <cell r="F456">
            <v>1997</v>
          </cell>
          <cell r="G456" t="str">
            <v>Kaunas</v>
          </cell>
          <cell r="I456">
            <v>5</v>
          </cell>
          <cell r="J456" t="str">
            <v>M-J</v>
          </cell>
        </row>
        <row r="457">
          <cell r="B457">
            <v>470</v>
          </cell>
          <cell r="C457" t="str">
            <v>Martynas</v>
          </cell>
          <cell r="D457" t="str">
            <v>Plytnykad</v>
          </cell>
          <cell r="E457" t="str">
            <v>V</v>
          </cell>
          <cell r="F457">
            <v>1997</v>
          </cell>
          <cell r="G457" t="str">
            <v>Kaunas</v>
          </cell>
          <cell r="I457">
            <v>5</v>
          </cell>
          <cell r="J457" t="str">
            <v>V-J</v>
          </cell>
        </row>
        <row r="458">
          <cell r="B458">
            <v>471</v>
          </cell>
          <cell r="C458" t="str">
            <v>Asta</v>
          </cell>
          <cell r="D458" t="str">
            <v>Survilaitė</v>
          </cell>
          <cell r="E458" t="str">
            <v>M</v>
          </cell>
          <cell r="F458">
            <v>1974</v>
          </cell>
          <cell r="G458" t="str">
            <v>Kaunas</v>
          </cell>
          <cell r="I458">
            <v>5</v>
          </cell>
          <cell r="J458" t="str">
            <v>M-35</v>
          </cell>
        </row>
        <row r="459">
          <cell r="B459">
            <v>472</v>
          </cell>
          <cell r="C459" t="str">
            <v>Vincas</v>
          </cell>
          <cell r="D459" t="str">
            <v>Slauskis</v>
          </cell>
          <cell r="E459" t="str">
            <v>V</v>
          </cell>
          <cell r="F459">
            <v>2006</v>
          </cell>
          <cell r="G459" t="str">
            <v>Kaunas</v>
          </cell>
          <cell r="H459" t="str">
            <v>BENU</v>
          </cell>
          <cell r="I459">
            <v>5</v>
          </cell>
          <cell r="J459" t="str">
            <v>V-J</v>
          </cell>
        </row>
        <row r="460">
          <cell r="B460">
            <v>473</v>
          </cell>
          <cell r="C460" t="str">
            <v>Nojus</v>
          </cell>
          <cell r="D460" t="str">
            <v>Bivainis</v>
          </cell>
          <cell r="E460" t="str">
            <v>V</v>
          </cell>
          <cell r="F460">
            <v>2006</v>
          </cell>
          <cell r="G460" t="str">
            <v>Kaunas</v>
          </cell>
          <cell r="H460" t="str">
            <v>BENU</v>
          </cell>
          <cell r="I460">
            <v>5</v>
          </cell>
          <cell r="J460" t="str">
            <v>V-J</v>
          </cell>
        </row>
        <row r="461">
          <cell r="B461">
            <v>474</v>
          </cell>
          <cell r="C461" t="str">
            <v>Benas</v>
          </cell>
          <cell r="D461" t="str">
            <v>Bivainis</v>
          </cell>
          <cell r="E461" t="str">
            <v>V</v>
          </cell>
          <cell r="F461">
            <v>2004</v>
          </cell>
          <cell r="G461" t="str">
            <v>Kaunas</v>
          </cell>
          <cell r="H461" t="str">
            <v>BENU</v>
          </cell>
          <cell r="I461">
            <v>5</v>
          </cell>
          <cell r="J461" t="str">
            <v>V-J</v>
          </cell>
        </row>
        <row r="462">
          <cell r="B462">
            <v>475</v>
          </cell>
          <cell r="C462" t="str">
            <v>Matas</v>
          </cell>
          <cell r="D462" t="str">
            <v>Gerbutavičius</v>
          </cell>
          <cell r="E462" t="str">
            <v>V</v>
          </cell>
          <cell r="F462">
            <v>2014</v>
          </cell>
          <cell r="G462" t="str">
            <v>Kaunas</v>
          </cell>
          <cell r="H462" t="str">
            <v>BENU</v>
          </cell>
          <cell r="I462">
            <v>5</v>
          </cell>
          <cell r="J462" t="str">
            <v>V-be GD</v>
          </cell>
        </row>
        <row r="463">
          <cell r="B463">
            <v>476</v>
          </cell>
          <cell r="C463" t="str">
            <v>Aistė</v>
          </cell>
          <cell r="D463" t="str">
            <v>Svinkūnaitė</v>
          </cell>
          <cell r="E463" t="str">
            <v>M</v>
          </cell>
          <cell r="F463">
            <v>2014</v>
          </cell>
          <cell r="G463" t="str">
            <v>Kaunas</v>
          </cell>
          <cell r="H463" t="str">
            <v>BENU</v>
          </cell>
          <cell r="I463">
            <v>5</v>
          </cell>
          <cell r="J463" t="str">
            <v>M-be GD</v>
          </cell>
        </row>
        <row r="464">
          <cell r="B464">
            <v>477</v>
          </cell>
          <cell r="C464" t="str">
            <v>Ugnė</v>
          </cell>
          <cell r="D464" t="str">
            <v>Žilinskaitė</v>
          </cell>
          <cell r="E464" t="str">
            <v>M</v>
          </cell>
          <cell r="F464">
            <v>2014</v>
          </cell>
          <cell r="G464" t="str">
            <v>Kaunas</v>
          </cell>
          <cell r="H464" t="str">
            <v>BENU</v>
          </cell>
          <cell r="I464">
            <v>5</v>
          </cell>
          <cell r="J464" t="str">
            <v>M-be GD</v>
          </cell>
        </row>
        <row r="465">
          <cell r="B465">
            <v>478</v>
          </cell>
          <cell r="C465" t="str">
            <v>Greta</v>
          </cell>
          <cell r="D465" t="str">
            <v>Giedraitytė</v>
          </cell>
          <cell r="E465" t="str">
            <v>M</v>
          </cell>
          <cell r="F465">
            <v>2014</v>
          </cell>
          <cell r="G465" t="str">
            <v>Kaunas</v>
          </cell>
          <cell r="H465" t="str">
            <v>BENU</v>
          </cell>
          <cell r="I465">
            <v>5</v>
          </cell>
          <cell r="J465" t="str">
            <v>M-be GD</v>
          </cell>
        </row>
        <row r="466">
          <cell r="B466">
            <v>479</v>
          </cell>
          <cell r="C466" t="str">
            <v>Vilius</v>
          </cell>
          <cell r="D466" t="str">
            <v>Kerbelis</v>
          </cell>
          <cell r="E466" t="str">
            <v>V</v>
          </cell>
          <cell r="F466">
            <v>2014</v>
          </cell>
          <cell r="G466" t="str">
            <v>Kaunas</v>
          </cell>
          <cell r="H466" t="str">
            <v>BENU</v>
          </cell>
          <cell r="I466">
            <v>5</v>
          </cell>
          <cell r="J466" t="str">
            <v>V-be GD</v>
          </cell>
        </row>
        <row r="467">
          <cell r="B467">
            <v>480</v>
          </cell>
          <cell r="C467" t="str">
            <v>Jurgis</v>
          </cell>
          <cell r="D467" t="str">
            <v>Latonas</v>
          </cell>
          <cell r="E467" t="str">
            <v>V</v>
          </cell>
          <cell r="F467">
            <v>1984</v>
          </cell>
          <cell r="G467" t="str">
            <v>Vilnius</v>
          </cell>
          <cell r="H467" t="str">
            <v>Už moteris!</v>
          </cell>
          <cell r="I467">
            <v>5</v>
          </cell>
          <cell r="J467" t="str">
            <v>V-18</v>
          </cell>
        </row>
        <row r="468">
          <cell r="B468">
            <v>481</v>
          </cell>
          <cell r="C468" t="str">
            <v>Remigijus</v>
          </cell>
          <cell r="D468" t="str">
            <v>Kančys</v>
          </cell>
          <cell r="E468" t="str">
            <v>V</v>
          </cell>
          <cell r="F468">
            <v>1987</v>
          </cell>
          <cell r="G468" t="str">
            <v>Kaunas</v>
          </cell>
          <cell r="H468" t="str">
            <v>Kauno maratono klubas</v>
          </cell>
          <cell r="I468">
            <v>5</v>
          </cell>
          <cell r="J468" t="str">
            <v>V-18</v>
          </cell>
        </row>
        <row r="469">
          <cell r="B469">
            <v>482</v>
          </cell>
          <cell r="C469" t="str">
            <v>Greta</v>
          </cell>
          <cell r="D469" t="str">
            <v>Stupelytė</v>
          </cell>
          <cell r="E469" t="str">
            <v>M</v>
          </cell>
          <cell r="F469">
            <v>1992</v>
          </cell>
          <cell r="G469" t="str">
            <v>Kaunas</v>
          </cell>
          <cell r="H469" t="str">
            <v>LiMSA</v>
          </cell>
          <cell r="I469">
            <v>5</v>
          </cell>
          <cell r="J469" t="str">
            <v>M-18</v>
          </cell>
        </row>
        <row r="470">
          <cell r="B470">
            <v>483</v>
          </cell>
          <cell r="C470" t="str">
            <v>Dalia</v>
          </cell>
          <cell r="D470" t="str">
            <v>Barauskienė</v>
          </cell>
          <cell r="E470" t="str">
            <v>M</v>
          </cell>
          <cell r="F470">
            <v>1949</v>
          </cell>
          <cell r="G470" t="str">
            <v>Kaunas</v>
          </cell>
          <cell r="H470" t="str">
            <v>"Eivena"</v>
          </cell>
          <cell r="I470">
            <v>5</v>
          </cell>
          <cell r="J470" t="str">
            <v>M-35</v>
          </cell>
        </row>
        <row r="471">
          <cell r="B471">
            <v>484</v>
          </cell>
          <cell r="C471" t="str">
            <v>Angelė</v>
          </cell>
          <cell r="D471" t="str">
            <v>Sendzikienė</v>
          </cell>
          <cell r="E471" t="str">
            <v>M</v>
          </cell>
          <cell r="F471">
            <v>1958</v>
          </cell>
          <cell r="G471" t="str">
            <v>Kaunas</v>
          </cell>
          <cell r="H471" t="str">
            <v>"Eivena"</v>
          </cell>
          <cell r="I471">
            <v>5</v>
          </cell>
          <cell r="J471" t="str">
            <v>M-35</v>
          </cell>
        </row>
        <row r="472">
          <cell r="B472">
            <v>485</v>
          </cell>
          <cell r="C472" t="str">
            <v>Aksana</v>
          </cell>
          <cell r="D472" t="str">
            <v>Jankauskaitė</v>
          </cell>
          <cell r="E472" t="str">
            <v>M</v>
          </cell>
          <cell r="F472">
            <v>1975</v>
          </cell>
          <cell r="G472" t="str">
            <v>Kaunas</v>
          </cell>
          <cell r="H472" t="str">
            <v>"Eivena"</v>
          </cell>
          <cell r="I472">
            <v>5</v>
          </cell>
          <cell r="J472" t="str">
            <v>M-35</v>
          </cell>
        </row>
        <row r="473">
          <cell r="B473">
            <v>486</v>
          </cell>
          <cell r="C473" t="str">
            <v>Giedrė</v>
          </cell>
          <cell r="D473" t="str">
            <v>Alinauskaitė stru</v>
          </cell>
          <cell r="E473" t="str">
            <v>M</v>
          </cell>
          <cell r="F473">
            <v>1974</v>
          </cell>
          <cell r="G473" t="str">
            <v>Kaunas</v>
          </cell>
          <cell r="H473" t="str">
            <v>"Eivena"</v>
          </cell>
          <cell r="I473">
            <v>5</v>
          </cell>
          <cell r="J473" t="str">
            <v>M-35</v>
          </cell>
        </row>
        <row r="474">
          <cell r="B474">
            <v>487</v>
          </cell>
          <cell r="C474" t="str">
            <v>Vida</v>
          </cell>
          <cell r="D474" t="str">
            <v>Kontvainienė</v>
          </cell>
          <cell r="E474" t="str">
            <v>M</v>
          </cell>
          <cell r="F474">
            <v>1944</v>
          </cell>
          <cell r="G474" t="str">
            <v>Kaunas</v>
          </cell>
          <cell r="H474" t="str">
            <v>"Eivena"</v>
          </cell>
          <cell r="I474">
            <v>5</v>
          </cell>
          <cell r="J474" t="str">
            <v>M-35</v>
          </cell>
        </row>
        <row r="475">
          <cell r="B475">
            <v>488</v>
          </cell>
          <cell r="C475" t="str">
            <v>Birutė</v>
          </cell>
          <cell r="D475" t="str">
            <v>Šerkšnienė</v>
          </cell>
          <cell r="E475" t="str">
            <v>M</v>
          </cell>
          <cell r="F475">
            <v>1952</v>
          </cell>
          <cell r="G475" t="str">
            <v>Kaunas</v>
          </cell>
          <cell r="H475" t="str">
            <v>"Eivena"</v>
          </cell>
          <cell r="I475">
            <v>5</v>
          </cell>
          <cell r="J475" t="str">
            <v>M-35</v>
          </cell>
        </row>
        <row r="476">
          <cell r="B476">
            <v>489</v>
          </cell>
          <cell r="C476" t="str">
            <v>Dana</v>
          </cell>
          <cell r="D476" t="str">
            <v>Austinskienė</v>
          </cell>
          <cell r="E476" t="str">
            <v>M</v>
          </cell>
          <cell r="F476">
            <v>1947</v>
          </cell>
          <cell r="G476" t="str">
            <v>Kaunas</v>
          </cell>
          <cell r="H476" t="str">
            <v>"Eivena"</v>
          </cell>
          <cell r="I476">
            <v>5</v>
          </cell>
          <cell r="J476" t="str">
            <v>M-35</v>
          </cell>
        </row>
        <row r="477">
          <cell r="B477">
            <v>490</v>
          </cell>
          <cell r="C477" t="str">
            <v>Leokadija</v>
          </cell>
          <cell r="D477" t="str">
            <v>Bušmanienė</v>
          </cell>
          <cell r="E477" t="str">
            <v>M</v>
          </cell>
          <cell r="F477">
            <v>1941</v>
          </cell>
          <cell r="G477" t="str">
            <v>Kaunas</v>
          </cell>
          <cell r="H477" t="str">
            <v>"Eivena"</v>
          </cell>
          <cell r="I477">
            <v>5</v>
          </cell>
          <cell r="J477" t="str">
            <v>M-35</v>
          </cell>
        </row>
        <row r="478">
          <cell r="B478">
            <v>491</v>
          </cell>
          <cell r="C478" t="str">
            <v>Jolanta</v>
          </cell>
          <cell r="D478" t="str">
            <v>Vitkauskaitė</v>
          </cell>
          <cell r="E478" t="str">
            <v>M</v>
          </cell>
          <cell r="F478">
            <v>1963</v>
          </cell>
          <cell r="G478" t="str">
            <v>Kaunas</v>
          </cell>
          <cell r="H478" t="str">
            <v>"Eivena"</v>
          </cell>
          <cell r="I478">
            <v>5</v>
          </cell>
          <cell r="J478" t="str">
            <v>M-35</v>
          </cell>
        </row>
        <row r="479">
          <cell r="B479">
            <v>492</v>
          </cell>
          <cell r="C479" t="str">
            <v>Melanija</v>
          </cell>
          <cell r="D479" t="str">
            <v>Brazauskienė</v>
          </cell>
          <cell r="E479" t="str">
            <v>M</v>
          </cell>
          <cell r="F479">
            <v>1947</v>
          </cell>
          <cell r="G479" t="str">
            <v>Kaunas</v>
          </cell>
          <cell r="I479">
            <v>5</v>
          </cell>
          <cell r="J479" t="str">
            <v>M-35</v>
          </cell>
        </row>
        <row r="480">
          <cell r="B480">
            <v>493</v>
          </cell>
          <cell r="C480" t="str">
            <v>Diana</v>
          </cell>
          <cell r="D480" t="str">
            <v>Nikora</v>
          </cell>
          <cell r="E480" t="str">
            <v>M</v>
          </cell>
          <cell r="F480">
            <v>1965</v>
          </cell>
          <cell r="G480" t="str">
            <v>Kaunas</v>
          </cell>
          <cell r="H480" t="str">
            <v>"Eivena"</v>
          </cell>
          <cell r="I480">
            <v>5</v>
          </cell>
          <cell r="J480" t="str">
            <v>M-35</v>
          </cell>
        </row>
        <row r="481">
          <cell r="B481">
            <v>494</v>
          </cell>
          <cell r="C481" t="str">
            <v>Idalija</v>
          </cell>
          <cell r="D481" t="str">
            <v>Eitkevičienė</v>
          </cell>
          <cell r="E481" t="str">
            <v>M</v>
          </cell>
          <cell r="F481">
            <v>1956</v>
          </cell>
          <cell r="G481" t="str">
            <v>Kaunas</v>
          </cell>
          <cell r="H481" t="str">
            <v>"Eivena"</v>
          </cell>
          <cell r="I481">
            <v>5</v>
          </cell>
          <cell r="J481" t="str">
            <v>M-35</v>
          </cell>
        </row>
        <row r="482">
          <cell r="B482">
            <v>495</v>
          </cell>
          <cell r="C482" t="str">
            <v>Regina</v>
          </cell>
          <cell r="D482" t="str">
            <v>Valuckienė</v>
          </cell>
          <cell r="E482" t="str">
            <v>M</v>
          </cell>
          <cell r="F482">
            <v>1943</v>
          </cell>
          <cell r="G482" t="str">
            <v>Kaunas</v>
          </cell>
          <cell r="H482" t="str">
            <v>"Eivena"</v>
          </cell>
          <cell r="I482">
            <v>5</v>
          </cell>
          <cell r="J482" t="str">
            <v>M-35</v>
          </cell>
        </row>
        <row r="483">
          <cell r="B483">
            <v>496</v>
          </cell>
          <cell r="C483" t="str">
            <v>Inga</v>
          </cell>
          <cell r="D483" t="str">
            <v>Survilienė</v>
          </cell>
          <cell r="E483" t="str">
            <v>M</v>
          </cell>
          <cell r="F483">
            <v>1964</v>
          </cell>
          <cell r="G483" t="str">
            <v>Kaunas</v>
          </cell>
          <cell r="H483" t="str">
            <v>"Eivena"</v>
          </cell>
          <cell r="I483">
            <v>5</v>
          </cell>
          <cell r="J483" t="str">
            <v>M-35</v>
          </cell>
        </row>
        <row r="484">
          <cell r="B484">
            <v>497</v>
          </cell>
          <cell r="C484" t="str">
            <v>Sonata</v>
          </cell>
          <cell r="D484" t="str">
            <v>Šalomskaitė daval</v>
          </cell>
          <cell r="E484" t="str">
            <v>M</v>
          </cell>
          <cell r="F484">
            <v>1976</v>
          </cell>
          <cell r="G484" t="str">
            <v>Kaunas</v>
          </cell>
          <cell r="H484" t="str">
            <v>"Eivena"</v>
          </cell>
          <cell r="I484">
            <v>5</v>
          </cell>
          <cell r="J484" t="str">
            <v>M-35</v>
          </cell>
        </row>
        <row r="485">
          <cell r="B485">
            <v>498</v>
          </cell>
          <cell r="C485" t="str">
            <v>Justas</v>
          </cell>
          <cell r="D485" t="str">
            <v>Veršnickas</v>
          </cell>
          <cell r="E485" t="str">
            <v>V</v>
          </cell>
          <cell r="F485">
            <v>1983</v>
          </cell>
          <cell r="G485" t="str">
            <v>Vilnius</v>
          </cell>
          <cell r="H485" t="str">
            <v>"Delamode"</v>
          </cell>
          <cell r="I485">
            <v>5</v>
          </cell>
          <cell r="J485" t="str">
            <v>V-18</v>
          </cell>
        </row>
        <row r="486">
          <cell r="B486">
            <v>499</v>
          </cell>
          <cell r="C486" t="str">
            <v>Mindaugas</v>
          </cell>
          <cell r="D486" t="str">
            <v>Sezonas</v>
          </cell>
          <cell r="E486" t="str">
            <v>V</v>
          </cell>
          <cell r="F486">
            <v>1991</v>
          </cell>
          <cell r="G486" t="str">
            <v>Vilnius</v>
          </cell>
          <cell r="H486" t="str">
            <v>"Delamode"</v>
          </cell>
          <cell r="I486">
            <v>5</v>
          </cell>
          <cell r="J486" t="str">
            <v>V-18</v>
          </cell>
        </row>
        <row r="487">
          <cell r="B487">
            <v>500</v>
          </cell>
          <cell r="C487" t="str">
            <v>Vytautas</v>
          </cell>
          <cell r="D487" t="str">
            <v>Jomantas</v>
          </cell>
          <cell r="E487" t="str">
            <v>V</v>
          </cell>
          <cell r="F487">
            <v>1989</v>
          </cell>
          <cell r="G487" t="str">
            <v>Vilnius</v>
          </cell>
          <cell r="H487" t="str">
            <v>"Delamode"</v>
          </cell>
          <cell r="I487">
            <v>5</v>
          </cell>
          <cell r="J487" t="str">
            <v>V-18</v>
          </cell>
        </row>
        <row r="488">
          <cell r="B488">
            <v>503</v>
          </cell>
          <cell r="C488" t="str">
            <v>Jonas</v>
          </cell>
          <cell r="D488" t="str">
            <v>Vilčinskas</v>
          </cell>
          <cell r="E488" t="str">
            <v>V</v>
          </cell>
          <cell r="F488">
            <v>1939</v>
          </cell>
          <cell r="G488" t="str">
            <v>Kaunas</v>
          </cell>
          <cell r="I488">
            <v>5</v>
          </cell>
          <cell r="J488" t="str">
            <v>V-35</v>
          </cell>
        </row>
        <row r="489">
          <cell r="B489">
            <v>504</v>
          </cell>
          <cell r="C489" t="str">
            <v>Benas</v>
          </cell>
          <cell r="D489" t="str">
            <v>Lengvinas</v>
          </cell>
          <cell r="E489" t="str">
            <v>V</v>
          </cell>
          <cell r="F489">
            <v>2014</v>
          </cell>
          <cell r="G489" t="str">
            <v>Kaunas</v>
          </cell>
          <cell r="I489">
            <v>5</v>
          </cell>
          <cell r="J489" t="str">
            <v>V-be GD</v>
          </cell>
        </row>
        <row r="490">
          <cell r="B490">
            <v>505</v>
          </cell>
          <cell r="C490" t="str">
            <v>Jonas</v>
          </cell>
          <cell r="D490" t="str">
            <v>Kaminskas</v>
          </cell>
          <cell r="E490" t="str">
            <v>V</v>
          </cell>
          <cell r="F490">
            <v>2014</v>
          </cell>
          <cell r="G490" t="str">
            <v>Kaunas</v>
          </cell>
          <cell r="I490">
            <v>5</v>
          </cell>
          <cell r="J490" t="str">
            <v>V-be GD</v>
          </cell>
        </row>
        <row r="491">
          <cell r="B491">
            <v>506</v>
          </cell>
          <cell r="C491" t="str">
            <v>Greta</v>
          </cell>
          <cell r="D491" t="str">
            <v>Kaminskaite</v>
          </cell>
          <cell r="E491" t="str">
            <v>M</v>
          </cell>
          <cell r="F491">
            <v>2014</v>
          </cell>
          <cell r="G491" t="str">
            <v>Kaunas</v>
          </cell>
          <cell r="I491">
            <v>5</v>
          </cell>
          <cell r="J491" t="str">
            <v>M-be GD</v>
          </cell>
        </row>
        <row r="492">
          <cell r="B492">
            <v>507</v>
          </cell>
          <cell r="C492" t="str">
            <v>Karolina</v>
          </cell>
          <cell r="D492" t="str">
            <v>Savko</v>
          </cell>
          <cell r="E492" t="str">
            <v>M</v>
          </cell>
          <cell r="F492">
            <v>2000</v>
          </cell>
          <cell r="G492" t="str">
            <v>Paberžė</v>
          </cell>
          <cell r="H492" t="str">
            <v>ind.</v>
          </cell>
          <cell r="I492">
            <v>5</v>
          </cell>
          <cell r="J492" t="str">
            <v>M-J</v>
          </cell>
        </row>
        <row r="493">
          <cell r="B493">
            <v>508</v>
          </cell>
          <cell r="C493" t="str">
            <v>Paulius</v>
          </cell>
          <cell r="D493" t="str">
            <v>Aleksandravicius</v>
          </cell>
          <cell r="E493" t="str">
            <v>V</v>
          </cell>
          <cell r="F493">
            <v>1989</v>
          </cell>
          <cell r="G493" t="str">
            <v>Kaunas</v>
          </cell>
          <cell r="I493">
            <v>5</v>
          </cell>
          <cell r="J493" t="str">
            <v>V-18</v>
          </cell>
        </row>
        <row r="494">
          <cell r="B494">
            <v>509</v>
          </cell>
          <cell r="C494" t="str">
            <v>Roberta</v>
          </cell>
          <cell r="D494" t="str">
            <v>Gentvilaite</v>
          </cell>
          <cell r="E494" t="str">
            <v>M</v>
          </cell>
          <cell r="F494">
            <v>1986</v>
          </cell>
          <cell r="G494" t="str">
            <v>Kaunas</v>
          </cell>
          <cell r="I494">
            <v>5</v>
          </cell>
          <cell r="J494" t="str">
            <v>M-18</v>
          </cell>
        </row>
        <row r="495">
          <cell r="B495">
            <v>510</v>
          </cell>
          <cell r="C495" t="str">
            <v>Loren</v>
          </cell>
          <cell r="D495" t="str">
            <v>Sandoval</v>
          </cell>
          <cell r="E495" t="str">
            <v>M</v>
          </cell>
          <cell r="F495">
            <v>1997</v>
          </cell>
          <cell r="I495">
            <v>5</v>
          </cell>
          <cell r="J495" t="str">
            <v>M-J</v>
          </cell>
        </row>
        <row r="496">
          <cell r="B496">
            <v>511</v>
          </cell>
          <cell r="C496" t="str">
            <v>Esteban</v>
          </cell>
          <cell r="D496" t="str">
            <v>Scuzarello</v>
          </cell>
          <cell r="E496" t="str">
            <v>V</v>
          </cell>
          <cell r="F496">
            <v>1996</v>
          </cell>
          <cell r="I496">
            <v>5</v>
          </cell>
          <cell r="J496" t="str">
            <v>V-18</v>
          </cell>
        </row>
        <row r="497">
          <cell r="B497">
            <v>512</v>
          </cell>
          <cell r="C497" t="str">
            <v>Viola</v>
          </cell>
          <cell r="D497" t="str">
            <v>Adam</v>
          </cell>
          <cell r="E497" t="str">
            <v>M</v>
          </cell>
          <cell r="F497">
            <v>1992</v>
          </cell>
          <cell r="G497" t="str">
            <v>Kaunas</v>
          </cell>
          <cell r="I497">
            <v>5</v>
          </cell>
          <cell r="J497" t="str">
            <v>M-18</v>
          </cell>
        </row>
        <row r="498">
          <cell r="B498">
            <v>513</v>
          </cell>
          <cell r="C498" t="str">
            <v>Daiva</v>
          </cell>
          <cell r="D498" t="str">
            <v>Sabaliauskiene</v>
          </cell>
          <cell r="E498" t="str">
            <v>M</v>
          </cell>
          <cell r="F498">
            <v>1976</v>
          </cell>
          <cell r="G498" t="str">
            <v>Kaunas</v>
          </cell>
          <cell r="I498">
            <v>5</v>
          </cell>
          <cell r="J498" t="str">
            <v>M-35</v>
          </cell>
        </row>
        <row r="499">
          <cell r="B499">
            <v>514</v>
          </cell>
          <cell r="C499" t="str">
            <v>Agne</v>
          </cell>
          <cell r="D499" t="str">
            <v>Sabaliauskaite</v>
          </cell>
          <cell r="E499" t="str">
            <v>M</v>
          </cell>
          <cell r="F499">
            <v>2000</v>
          </cell>
          <cell r="G499" t="str">
            <v>Kaunas</v>
          </cell>
          <cell r="I499">
            <v>5</v>
          </cell>
          <cell r="J499" t="str">
            <v>M-J</v>
          </cell>
        </row>
        <row r="500">
          <cell r="B500">
            <v>515</v>
          </cell>
          <cell r="C500" t="str">
            <v>Dovilė</v>
          </cell>
          <cell r="D500" t="str">
            <v>Milukaitė</v>
          </cell>
          <cell r="E500" t="str">
            <v>M</v>
          </cell>
          <cell r="F500">
            <v>1990</v>
          </cell>
          <cell r="G500" t="str">
            <v>Kaunas</v>
          </cell>
          <cell r="I500">
            <v>5</v>
          </cell>
          <cell r="J500" t="str">
            <v>M-18</v>
          </cell>
        </row>
        <row r="501">
          <cell r="B501">
            <v>516</v>
          </cell>
          <cell r="C501" t="str">
            <v>Audra</v>
          </cell>
          <cell r="D501" t="str">
            <v>Bakūnaitė</v>
          </cell>
          <cell r="E501" t="str">
            <v>M</v>
          </cell>
          <cell r="F501">
            <v>1989</v>
          </cell>
          <cell r="G501" t="str">
            <v>Kaunas</v>
          </cell>
          <cell r="I501">
            <v>5</v>
          </cell>
          <cell r="J501" t="str">
            <v>M-18</v>
          </cell>
        </row>
        <row r="502">
          <cell r="B502">
            <v>517</v>
          </cell>
          <cell r="C502" t="str">
            <v>Adomas</v>
          </cell>
          <cell r="D502" t="str">
            <v>Sabaliauskas</v>
          </cell>
          <cell r="E502" t="str">
            <v>V</v>
          </cell>
          <cell r="F502">
            <v>1977</v>
          </cell>
          <cell r="G502" t="str">
            <v>Kaunas</v>
          </cell>
          <cell r="I502">
            <v>5</v>
          </cell>
          <cell r="J502" t="str">
            <v>V-35</v>
          </cell>
        </row>
        <row r="503">
          <cell r="B503">
            <v>518</v>
          </cell>
          <cell r="C503" t="str">
            <v>Karolina</v>
          </cell>
          <cell r="D503" t="str">
            <v>Povilaitytė</v>
          </cell>
          <cell r="E503" t="str">
            <v>M</v>
          </cell>
          <cell r="F503">
            <v>1989</v>
          </cell>
          <cell r="G503" t="str">
            <v>Kaunas</v>
          </cell>
          <cell r="I503">
            <v>5</v>
          </cell>
          <cell r="J503" t="str">
            <v>M-18</v>
          </cell>
        </row>
        <row r="504">
          <cell r="B504">
            <v>519</v>
          </cell>
          <cell r="C504" t="str">
            <v>Taura</v>
          </cell>
          <cell r="D504" t="str">
            <v>Kvietinskaitė</v>
          </cell>
          <cell r="E504" t="str">
            <v>M</v>
          </cell>
          <cell r="F504">
            <v>1993</v>
          </cell>
          <cell r="G504" t="str">
            <v>Kaunas</v>
          </cell>
          <cell r="I504">
            <v>5</v>
          </cell>
          <cell r="J504" t="str">
            <v>M-18</v>
          </cell>
        </row>
        <row r="505">
          <cell r="B505">
            <v>520</v>
          </cell>
          <cell r="C505" t="str">
            <v>Virginija</v>
          </cell>
          <cell r="D505" t="str">
            <v>Kvietinskienė</v>
          </cell>
          <cell r="E505" t="str">
            <v>M</v>
          </cell>
          <cell r="F505">
            <v>1965</v>
          </cell>
          <cell r="G505" t="str">
            <v>Kaunas</v>
          </cell>
          <cell r="I505">
            <v>5</v>
          </cell>
          <cell r="J505" t="str">
            <v>M-35</v>
          </cell>
        </row>
        <row r="506">
          <cell r="B506">
            <v>521</v>
          </cell>
          <cell r="C506" t="str">
            <v>Vaida</v>
          </cell>
          <cell r="D506" t="str">
            <v>Petrauskiene</v>
          </cell>
          <cell r="E506" t="str">
            <v>M</v>
          </cell>
          <cell r="F506">
            <v>1976</v>
          </cell>
          <cell r="G506" t="str">
            <v>Kaunas</v>
          </cell>
          <cell r="I506">
            <v>5</v>
          </cell>
          <cell r="J506" t="str">
            <v>M-35</v>
          </cell>
        </row>
        <row r="507">
          <cell r="B507">
            <v>522</v>
          </cell>
          <cell r="C507" t="str">
            <v>Mantas</v>
          </cell>
          <cell r="D507" t="str">
            <v>Tamulionis</v>
          </cell>
          <cell r="E507" t="str">
            <v>V</v>
          </cell>
          <cell r="F507">
            <v>1981</v>
          </cell>
          <cell r="G507" t="str">
            <v>Kaunas</v>
          </cell>
          <cell r="H507" t="str">
            <v>Urtes tetis</v>
          </cell>
          <cell r="I507">
            <v>5</v>
          </cell>
          <cell r="J507" t="str">
            <v>V-18</v>
          </cell>
        </row>
        <row r="508">
          <cell r="B508">
            <v>523</v>
          </cell>
          <cell r="C508" t="str">
            <v>Linas</v>
          </cell>
          <cell r="D508" t="str">
            <v>Bagdanskis</v>
          </cell>
          <cell r="E508" t="str">
            <v>V</v>
          </cell>
          <cell r="F508">
            <v>1984</v>
          </cell>
          <cell r="G508" t="str">
            <v>Vilnius</v>
          </cell>
          <cell r="I508">
            <v>5</v>
          </cell>
          <cell r="J508" t="str">
            <v>V-18</v>
          </cell>
        </row>
        <row r="509">
          <cell r="B509">
            <v>524</v>
          </cell>
          <cell r="C509" t="str">
            <v>Agnė</v>
          </cell>
          <cell r="D509" t="str">
            <v>Gutauskaitė</v>
          </cell>
          <cell r="E509" t="str">
            <v>M</v>
          </cell>
          <cell r="F509">
            <v>1989</v>
          </cell>
          <cell r="G509" t="str">
            <v>Vilnius</v>
          </cell>
          <cell r="H509" t="str">
            <v>EUROVAISTINĖ</v>
          </cell>
          <cell r="I509">
            <v>5</v>
          </cell>
          <cell r="J509" t="str">
            <v>M-18</v>
          </cell>
        </row>
        <row r="510">
          <cell r="B510">
            <v>525</v>
          </cell>
          <cell r="C510" t="str">
            <v>Valdas</v>
          </cell>
          <cell r="D510" t="str">
            <v>Puteikis</v>
          </cell>
          <cell r="E510" t="str">
            <v>V</v>
          </cell>
          <cell r="F510">
            <v>1967</v>
          </cell>
          <cell r="G510" t="str">
            <v>Vilnius</v>
          </cell>
          <cell r="I510">
            <v>5</v>
          </cell>
          <cell r="J510" t="str">
            <v>V-35</v>
          </cell>
        </row>
        <row r="511">
          <cell r="B511">
            <v>526</v>
          </cell>
          <cell r="C511" t="str">
            <v>Asta</v>
          </cell>
          <cell r="D511" t="str">
            <v>Grušienė</v>
          </cell>
          <cell r="E511" t="str">
            <v>M</v>
          </cell>
          <cell r="F511">
            <v>1982</v>
          </cell>
          <cell r="G511" t="str">
            <v>Kaunas</v>
          </cell>
          <cell r="H511" t="str">
            <v>KMK</v>
          </cell>
          <cell r="I511">
            <v>5</v>
          </cell>
          <cell r="J511" t="str">
            <v>M-18</v>
          </cell>
        </row>
        <row r="512">
          <cell r="B512">
            <v>527</v>
          </cell>
          <cell r="C512" t="str">
            <v>Gabija</v>
          </cell>
          <cell r="D512" t="str">
            <v>Ražaitytė</v>
          </cell>
          <cell r="E512" t="str">
            <v>M</v>
          </cell>
          <cell r="F512">
            <v>1988</v>
          </cell>
          <cell r="G512" t="str">
            <v>Kaunas</v>
          </cell>
          <cell r="I512">
            <v>5</v>
          </cell>
          <cell r="J512" t="str">
            <v>M-18</v>
          </cell>
        </row>
        <row r="513">
          <cell r="B513">
            <v>528</v>
          </cell>
          <cell r="C513" t="str">
            <v>Lorana</v>
          </cell>
          <cell r="D513" t="str">
            <v>Jaškina</v>
          </cell>
          <cell r="E513" t="str">
            <v>M</v>
          </cell>
          <cell r="F513">
            <v>1986</v>
          </cell>
          <cell r="G513" t="str">
            <v>Kaunas</v>
          </cell>
          <cell r="H513" t="str">
            <v>Baltic Transline</v>
          </cell>
          <cell r="I513">
            <v>5</v>
          </cell>
          <cell r="J513" t="str">
            <v>M-18</v>
          </cell>
        </row>
        <row r="514">
          <cell r="B514">
            <v>529</v>
          </cell>
          <cell r="C514" t="str">
            <v>Pijus</v>
          </cell>
          <cell r="D514" t="str">
            <v>Sciuckas</v>
          </cell>
          <cell r="E514" t="str">
            <v>V</v>
          </cell>
          <cell r="F514">
            <v>1999</v>
          </cell>
          <cell r="G514" t="str">
            <v>Kaunas</v>
          </cell>
          <cell r="I514">
            <v>5</v>
          </cell>
          <cell r="J514" t="str">
            <v>V-J</v>
          </cell>
        </row>
        <row r="515">
          <cell r="B515">
            <v>530</v>
          </cell>
          <cell r="C515" t="str">
            <v>Michael</v>
          </cell>
          <cell r="D515" t="str">
            <v>Hamaoui</v>
          </cell>
          <cell r="E515" t="str">
            <v>V</v>
          </cell>
          <cell r="F515">
            <v>1986</v>
          </cell>
          <cell r="G515" t="str">
            <v>Geneva</v>
          </cell>
          <cell r="H515" t="str">
            <v>kaunas running club</v>
          </cell>
          <cell r="I515">
            <v>5</v>
          </cell>
          <cell r="J515" t="str">
            <v>V-18</v>
          </cell>
        </row>
        <row r="516">
          <cell r="B516">
            <v>531</v>
          </cell>
          <cell r="C516" t="str">
            <v>Vilius</v>
          </cell>
          <cell r="D516" t="str">
            <v>Dijokas</v>
          </cell>
          <cell r="E516" t="str">
            <v>V</v>
          </cell>
          <cell r="F516">
            <v>2000</v>
          </cell>
          <cell r="G516" t="str">
            <v>Vilnius</v>
          </cell>
          <cell r="I516">
            <v>5</v>
          </cell>
          <cell r="J516" t="str">
            <v>V-J</v>
          </cell>
        </row>
        <row r="517">
          <cell r="B517">
            <v>532</v>
          </cell>
          <cell r="C517" t="str">
            <v>Gabrielė</v>
          </cell>
          <cell r="D517" t="str">
            <v>Valantinaitė</v>
          </cell>
          <cell r="E517" t="str">
            <v>M</v>
          </cell>
          <cell r="F517">
            <v>1989</v>
          </cell>
          <cell r="G517" t="str">
            <v>Kaunas</v>
          </cell>
          <cell r="H517" t="str">
            <v>Callcredit</v>
          </cell>
          <cell r="I517">
            <v>5</v>
          </cell>
          <cell r="J517" t="str">
            <v>M-18</v>
          </cell>
        </row>
        <row r="518">
          <cell r="B518">
            <v>533</v>
          </cell>
          <cell r="C518" t="str">
            <v>Pau</v>
          </cell>
          <cell r="D518" t="str">
            <v>Mateo</v>
          </cell>
          <cell r="E518" t="str">
            <v>V</v>
          </cell>
          <cell r="F518">
            <v>1991</v>
          </cell>
          <cell r="G518" t="str">
            <v>Barcelona</v>
          </cell>
          <cell r="H518" t="str">
            <v>Kaunas Runners Club</v>
          </cell>
          <cell r="I518">
            <v>5</v>
          </cell>
          <cell r="J518" t="str">
            <v>V-18</v>
          </cell>
        </row>
        <row r="519">
          <cell r="B519">
            <v>534</v>
          </cell>
          <cell r="C519" t="str">
            <v>Arturas</v>
          </cell>
          <cell r="D519" t="str">
            <v>Asipauskas</v>
          </cell>
          <cell r="E519" t="str">
            <v>V</v>
          </cell>
          <cell r="F519">
            <v>1966</v>
          </cell>
          <cell r="G519" t="str">
            <v>Domeikava</v>
          </cell>
          <cell r="I519">
            <v>5</v>
          </cell>
          <cell r="J519" t="str">
            <v>V-35</v>
          </cell>
        </row>
        <row r="520">
          <cell r="B520">
            <v>535</v>
          </cell>
          <cell r="C520" t="str">
            <v>Ramūnas</v>
          </cell>
          <cell r="D520" t="str">
            <v>Čelkis</v>
          </cell>
          <cell r="E520" t="str">
            <v>V</v>
          </cell>
          <cell r="F520">
            <v>1985</v>
          </cell>
          <cell r="G520" t="str">
            <v>Kaunas</v>
          </cell>
          <cell r="I520">
            <v>5</v>
          </cell>
          <cell r="J520" t="str">
            <v>V-18</v>
          </cell>
        </row>
        <row r="521">
          <cell r="B521">
            <v>536</v>
          </cell>
          <cell r="C521" t="str">
            <v>Eimantas</v>
          </cell>
          <cell r="D521" t="str">
            <v>Jazukevicius</v>
          </cell>
          <cell r="E521" t="str">
            <v>V</v>
          </cell>
          <cell r="F521">
            <v>1993</v>
          </cell>
          <cell r="G521" t="str">
            <v>Kaunas</v>
          </cell>
          <cell r="H521" t="str">
            <v>BENU</v>
          </cell>
          <cell r="I521">
            <v>5</v>
          </cell>
          <cell r="J521" t="str">
            <v>V-18</v>
          </cell>
        </row>
        <row r="522">
          <cell r="B522">
            <v>537</v>
          </cell>
          <cell r="C522" t="str">
            <v>Santa</v>
          </cell>
          <cell r="D522" t="str">
            <v>Andriunaityte</v>
          </cell>
          <cell r="E522" t="str">
            <v>M</v>
          </cell>
          <cell r="F522">
            <v>1991</v>
          </cell>
          <cell r="G522" t="str">
            <v>Kaunas</v>
          </cell>
          <cell r="I522">
            <v>5</v>
          </cell>
          <cell r="J522" t="str">
            <v>M-18</v>
          </cell>
        </row>
        <row r="523">
          <cell r="B523">
            <v>538</v>
          </cell>
          <cell r="C523" t="str">
            <v>Viktorija</v>
          </cell>
          <cell r="D523" t="str">
            <v>MarČiulionytĖ</v>
          </cell>
          <cell r="E523" t="str">
            <v>M</v>
          </cell>
          <cell r="F523">
            <v>1999</v>
          </cell>
          <cell r="G523" t="str">
            <v>Kaunas</v>
          </cell>
          <cell r="H523" t="str">
            <v>šiuolaikinė penkiakovė</v>
          </cell>
          <cell r="I523">
            <v>5</v>
          </cell>
          <cell r="J523" t="str">
            <v>M-J</v>
          </cell>
        </row>
        <row r="524">
          <cell r="B524">
            <v>539</v>
          </cell>
          <cell r="C524" t="str">
            <v>Giuseppe</v>
          </cell>
          <cell r="D524" t="str">
            <v>Di micco</v>
          </cell>
          <cell r="E524" t="str">
            <v>V</v>
          </cell>
          <cell r="F524">
            <v>1991</v>
          </cell>
          <cell r="G524" t="str">
            <v>Pignataro intera</v>
          </cell>
          <cell r="I524">
            <v>5</v>
          </cell>
          <cell r="J524" t="str">
            <v>V-18</v>
          </cell>
        </row>
        <row r="525">
          <cell r="B525">
            <v>540</v>
          </cell>
          <cell r="C525" t="str">
            <v>Faustina</v>
          </cell>
          <cell r="D525" t="str">
            <v>Krau</v>
          </cell>
          <cell r="E525" t="str">
            <v>M</v>
          </cell>
          <cell r="F525">
            <v>1991</v>
          </cell>
          <cell r="G525" t="str">
            <v>Kaunas</v>
          </cell>
          <cell r="I525">
            <v>5</v>
          </cell>
          <cell r="J525" t="str">
            <v>M-18</v>
          </cell>
        </row>
        <row r="526">
          <cell r="B526">
            <v>541</v>
          </cell>
          <cell r="C526" t="str">
            <v>Renatas</v>
          </cell>
          <cell r="D526" t="str">
            <v>Bagdonas</v>
          </cell>
          <cell r="E526" t="str">
            <v>V</v>
          </cell>
          <cell r="F526">
            <v>1990</v>
          </cell>
          <cell r="G526" t="str">
            <v>Vilnius</v>
          </cell>
          <cell r="I526">
            <v>5</v>
          </cell>
          <cell r="J526" t="str">
            <v>V-18</v>
          </cell>
        </row>
        <row r="527">
          <cell r="B527">
            <v>542</v>
          </cell>
          <cell r="C527" t="str">
            <v>Gintautas</v>
          </cell>
          <cell r="D527" t="str">
            <v>Petkevičius</v>
          </cell>
          <cell r="E527" t="str">
            <v>V</v>
          </cell>
          <cell r="F527">
            <v>1970</v>
          </cell>
          <cell r="G527" t="str">
            <v>Kaunas</v>
          </cell>
          <cell r="I527">
            <v>5</v>
          </cell>
          <cell r="J527" t="str">
            <v>V-35</v>
          </cell>
        </row>
        <row r="528">
          <cell r="B528">
            <v>543</v>
          </cell>
          <cell r="C528" t="str">
            <v>Rimvydas</v>
          </cell>
          <cell r="D528" t="str">
            <v>Galimovas</v>
          </cell>
          <cell r="E528" t="str">
            <v>V</v>
          </cell>
          <cell r="F528">
            <v>1975</v>
          </cell>
          <cell r="G528" t="str">
            <v>Jonava</v>
          </cell>
          <cell r="I528">
            <v>5</v>
          </cell>
          <cell r="J528" t="str">
            <v>V-35</v>
          </cell>
        </row>
        <row r="529">
          <cell r="B529">
            <v>544</v>
          </cell>
          <cell r="C529" t="str">
            <v>Egle</v>
          </cell>
          <cell r="D529" t="str">
            <v>Galimoviene</v>
          </cell>
          <cell r="E529" t="str">
            <v>M</v>
          </cell>
          <cell r="F529">
            <v>1977</v>
          </cell>
          <cell r="G529" t="str">
            <v>Jonava</v>
          </cell>
          <cell r="I529">
            <v>5</v>
          </cell>
          <cell r="J529" t="str">
            <v>M-35</v>
          </cell>
        </row>
        <row r="530">
          <cell r="B530">
            <v>545</v>
          </cell>
          <cell r="C530" t="str">
            <v>Renata</v>
          </cell>
          <cell r="D530" t="str">
            <v>Šalnienė</v>
          </cell>
          <cell r="E530" t="str">
            <v>M</v>
          </cell>
          <cell r="F530">
            <v>1971</v>
          </cell>
          <cell r="G530" t="str">
            <v>Kaunas</v>
          </cell>
          <cell r="H530" t="str">
            <v>Kauno maratono klubas</v>
          </cell>
          <cell r="I530">
            <v>5</v>
          </cell>
          <cell r="J530" t="str">
            <v>M-35</v>
          </cell>
        </row>
        <row r="531">
          <cell r="B531">
            <v>546</v>
          </cell>
          <cell r="C531" t="str">
            <v>Samuelis</v>
          </cell>
          <cell r="D531" t="str">
            <v>Žurauskas</v>
          </cell>
          <cell r="E531" t="str">
            <v>V</v>
          </cell>
          <cell r="F531">
            <v>1998</v>
          </cell>
          <cell r="G531" t="str">
            <v>Kaunas</v>
          </cell>
          <cell r="H531" t="str">
            <v>Kauno maratono klubas</v>
          </cell>
          <cell r="I531">
            <v>5</v>
          </cell>
          <cell r="J531" t="str">
            <v>V-J</v>
          </cell>
        </row>
        <row r="532">
          <cell r="B532">
            <v>547</v>
          </cell>
          <cell r="C532" t="str">
            <v>Jokūbas</v>
          </cell>
          <cell r="D532" t="str">
            <v>Žurauskas</v>
          </cell>
          <cell r="E532" t="str">
            <v>V</v>
          </cell>
          <cell r="F532">
            <v>1996</v>
          </cell>
          <cell r="G532" t="str">
            <v>Kaunas</v>
          </cell>
          <cell r="H532" t="str">
            <v>Kauno maratono klubas</v>
          </cell>
          <cell r="I532">
            <v>5</v>
          </cell>
          <cell r="J532" t="str">
            <v>V-18</v>
          </cell>
        </row>
        <row r="533">
          <cell r="B533">
            <v>548</v>
          </cell>
          <cell r="C533" t="str">
            <v>Ignas</v>
          </cell>
          <cell r="D533" t="str">
            <v>Modzeliauskas</v>
          </cell>
          <cell r="E533" t="str">
            <v>V</v>
          </cell>
          <cell r="F533">
            <v>1999</v>
          </cell>
          <cell r="G533" t="str">
            <v>Kaunas</v>
          </cell>
          <cell r="I533">
            <v>5</v>
          </cell>
          <cell r="J533" t="str">
            <v>V-J</v>
          </cell>
        </row>
        <row r="534">
          <cell r="B534">
            <v>549</v>
          </cell>
          <cell r="C534" t="str">
            <v>Remalda</v>
          </cell>
          <cell r="D534" t="str">
            <v>Kergyte</v>
          </cell>
          <cell r="E534" t="str">
            <v>M</v>
          </cell>
          <cell r="F534">
            <v>1985</v>
          </cell>
          <cell r="G534" t="str">
            <v>Siauliai</v>
          </cell>
          <cell r="H534" t="str">
            <v>Stadija</v>
          </cell>
          <cell r="I534">
            <v>5</v>
          </cell>
          <cell r="J534" t="str">
            <v>M-18</v>
          </cell>
        </row>
        <row r="535">
          <cell r="B535">
            <v>550</v>
          </cell>
          <cell r="C535" t="str">
            <v>Tomas</v>
          </cell>
          <cell r="D535" t="str">
            <v>Žukauskas</v>
          </cell>
          <cell r="E535" t="str">
            <v>V</v>
          </cell>
          <cell r="F535">
            <v>1992</v>
          </cell>
          <cell r="G535" t="str">
            <v>Kaunas</v>
          </cell>
          <cell r="H535" t="str">
            <v>LSMU</v>
          </cell>
          <cell r="I535">
            <v>5</v>
          </cell>
          <cell r="J535" t="str">
            <v>V-18</v>
          </cell>
        </row>
        <row r="536">
          <cell r="B536">
            <v>551</v>
          </cell>
          <cell r="C536" t="str">
            <v>Arnas</v>
          </cell>
          <cell r="D536" t="str">
            <v>PeČetauskas</v>
          </cell>
          <cell r="E536" t="str">
            <v>V</v>
          </cell>
          <cell r="F536">
            <v>1998</v>
          </cell>
          <cell r="G536" t="str">
            <v>Kaunas</v>
          </cell>
          <cell r="I536">
            <v>5</v>
          </cell>
          <cell r="J536" t="str">
            <v>V-J</v>
          </cell>
        </row>
        <row r="537">
          <cell r="B537">
            <v>552</v>
          </cell>
          <cell r="C537" t="str">
            <v>Vaida</v>
          </cell>
          <cell r="D537" t="str">
            <v>Grockytė</v>
          </cell>
          <cell r="E537" t="str">
            <v>M</v>
          </cell>
          <cell r="F537">
            <v>1985</v>
          </cell>
          <cell r="G537" t="str">
            <v>Kaunas</v>
          </cell>
          <cell r="I537">
            <v>5</v>
          </cell>
          <cell r="J537" t="str">
            <v>M-18</v>
          </cell>
        </row>
        <row r="538">
          <cell r="B538">
            <v>553</v>
          </cell>
          <cell r="C538" t="str">
            <v>Miroslav</v>
          </cell>
          <cell r="D538" t="str">
            <v>Černy</v>
          </cell>
          <cell r="E538" t="str">
            <v>V</v>
          </cell>
          <cell r="F538">
            <v>1989</v>
          </cell>
          <cell r="G538" t="str">
            <v>Prague</v>
          </cell>
          <cell r="I538">
            <v>5</v>
          </cell>
          <cell r="J538" t="str">
            <v>V-18</v>
          </cell>
        </row>
        <row r="539">
          <cell r="B539">
            <v>554</v>
          </cell>
          <cell r="C539" t="str">
            <v>Pedro</v>
          </cell>
          <cell r="D539" t="str">
            <v>Abal del blanco</v>
          </cell>
          <cell r="E539" t="str">
            <v>V</v>
          </cell>
          <cell r="F539">
            <v>1991</v>
          </cell>
          <cell r="G539" t="str">
            <v>Kaunas</v>
          </cell>
          <cell r="I539">
            <v>5</v>
          </cell>
          <cell r="J539" t="str">
            <v>V-18</v>
          </cell>
        </row>
        <row r="540">
          <cell r="B540">
            <v>555</v>
          </cell>
          <cell r="C540" t="str">
            <v>Aikaterini</v>
          </cell>
          <cell r="D540" t="str">
            <v>Oikonomopoulou</v>
          </cell>
          <cell r="E540" t="str">
            <v>M</v>
          </cell>
          <cell r="F540">
            <v>1993</v>
          </cell>
          <cell r="G540" t="str">
            <v>Kaunas</v>
          </cell>
          <cell r="I540">
            <v>5</v>
          </cell>
          <cell r="J540" t="str">
            <v>M-18</v>
          </cell>
        </row>
        <row r="541">
          <cell r="B541">
            <v>556</v>
          </cell>
          <cell r="C541" t="str">
            <v>Kamila</v>
          </cell>
          <cell r="D541" t="str">
            <v>Vodičková</v>
          </cell>
          <cell r="E541" t="str">
            <v>V</v>
          </cell>
          <cell r="F541">
            <v>1990</v>
          </cell>
          <cell r="G541" t="str">
            <v>České budejovice</v>
          </cell>
          <cell r="I541">
            <v>5</v>
          </cell>
          <cell r="J541" t="str">
            <v>V-18</v>
          </cell>
        </row>
        <row r="542">
          <cell r="B542">
            <v>557</v>
          </cell>
          <cell r="C542" t="str">
            <v>David</v>
          </cell>
          <cell r="D542" t="str">
            <v>Cabrejas rutea</v>
          </cell>
          <cell r="E542" t="str">
            <v>V</v>
          </cell>
          <cell r="F542">
            <v>1991</v>
          </cell>
          <cell r="G542" t="str">
            <v>Valencia</v>
          </cell>
          <cell r="I542">
            <v>5</v>
          </cell>
          <cell r="J542" t="str">
            <v>V-18</v>
          </cell>
        </row>
        <row r="543">
          <cell r="B543">
            <v>558</v>
          </cell>
          <cell r="C543" t="str">
            <v>Ivana</v>
          </cell>
          <cell r="D543" t="str">
            <v>Bohatá</v>
          </cell>
          <cell r="E543" t="str">
            <v>V</v>
          </cell>
          <cell r="F543">
            <v>1991</v>
          </cell>
          <cell r="G543" t="str">
            <v>České budejovice</v>
          </cell>
          <cell r="I543">
            <v>5</v>
          </cell>
          <cell r="J543" t="str">
            <v>V-18</v>
          </cell>
        </row>
        <row r="544">
          <cell r="B544">
            <v>559</v>
          </cell>
          <cell r="C544" t="str">
            <v>Lennart</v>
          </cell>
          <cell r="D544" t="str">
            <v>Wernecke</v>
          </cell>
          <cell r="E544" t="str">
            <v>V</v>
          </cell>
          <cell r="F544">
            <v>1990</v>
          </cell>
          <cell r="G544" t="str">
            <v>Dannenberg</v>
          </cell>
          <cell r="I544">
            <v>5</v>
          </cell>
          <cell r="J544" t="str">
            <v>V-18</v>
          </cell>
        </row>
        <row r="545">
          <cell r="B545">
            <v>560</v>
          </cell>
          <cell r="C545" t="str">
            <v>Beatriz</v>
          </cell>
          <cell r="D545" t="str">
            <v>Rodríguez revilla</v>
          </cell>
          <cell r="E545" t="str">
            <v>V</v>
          </cell>
          <cell r="F545">
            <v>1990</v>
          </cell>
          <cell r="G545" t="str">
            <v>Burgos</v>
          </cell>
          <cell r="I545">
            <v>5</v>
          </cell>
          <cell r="J545" t="str">
            <v>V-18</v>
          </cell>
        </row>
        <row r="546">
          <cell r="B546">
            <v>561</v>
          </cell>
          <cell r="C546" t="str">
            <v>Gintas</v>
          </cell>
          <cell r="D546" t="str">
            <v>Daniusevicius</v>
          </cell>
          <cell r="E546" t="str">
            <v>V</v>
          </cell>
          <cell r="F546">
            <v>1986</v>
          </cell>
          <cell r="G546" t="str">
            <v>Kaunas</v>
          </cell>
          <cell r="H546" t="str">
            <v>Maziu sporto klubas</v>
          </cell>
          <cell r="I546">
            <v>5</v>
          </cell>
          <cell r="J546" t="str">
            <v>V-18</v>
          </cell>
        </row>
        <row r="547">
          <cell r="B547">
            <v>562</v>
          </cell>
          <cell r="C547" t="str">
            <v>Edvinas</v>
          </cell>
          <cell r="D547" t="str">
            <v>Navickas</v>
          </cell>
          <cell r="E547" t="str">
            <v>V</v>
          </cell>
          <cell r="F547">
            <v>1975</v>
          </cell>
          <cell r="G547" t="str">
            <v>Kaunas</v>
          </cell>
          <cell r="I547">
            <v>5</v>
          </cell>
          <cell r="J547" t="str">
            <v>V-35</v>
          </cell>
        </row>
        <row r="548">
          <cell r="B548">
            <v>563</v>
          </cell>
          <cell r="C548" t="str">
            <v>Valdas</v>
          </cell>
          <cell r="D548" t="str">
            <v>Daukša</v>
          </cell>
          <cell r="E548" t="str">
            <v>V</v>
          </cell>
          <cell r="F548">
            <v>1983</v>
          </cell>
          <cell r="G548" t="str">
            <v>Kaunas</v>
          </cell>
          <cell r="H548" t="str">
            <v>Kauno maratono klubas</v>
          </cell>
          <cell r="I548">
            <v>5</v>
          </cell>
          <cell r="J548" t="str">
            <v>V-18</v>
          </cell>
        </row>
        <row r="549">
          <cell r="B549">
            <v>564</v>
          </cell>
          <cell r="C549" t="str">
            <v>Vilma</v>
          </cell>
          <cell r="D549" t="str">
            <v>Trumpienė</v>
          </cell>
          <cell r="E549" t="str">
            <v>M</v>
          </cell>
          <cell r="F549">
            <v>2014</v>
          </cell>
          <cell r="G549" t="str">
            <v>Kaunas</v>
          </cell>
          <cell r="H549" t="str">
            <v>Kauno klinikos</v>
          </cell>
          <cell r="I549">
            <v>5</v>
          </cell>
          <cell r="J549" t="str">
            <v>M-be GD</v>
          </cell>
        </row>
        <row r="550">
          <cell r="B550">
            <v>565</v>
          </cell>
          <cell r="C550" t="str">
            <v>Ernesta</v>
          </cell>
          <cell r="D550" t="str">
            <v>Anilionė</v>
          </cell>
          <cell r="E550" t="str">
            <v>M</v>
          </cell>
          <cell r="F550">
            <v>2014</v>
          </cell>
          <cell r="G550" t="str">
            <v>Kaunas</v>
          </cell>
          <cell r="H550" t="str">
            <v>Kauno klinikos</v>
          </cell>
          <cell r="I550">
            <v>5</v>
          </cell>
          <cell r="J550" t="str">
            <v>M-be GD</v>
          </cell>
        </row>
        <row r="551">
          <cell r="B551">
            <v>566</v>
          </cell>
          <cell r="C551" t="str">
            <v>Ernesta</v>
          </cell>
          <cell r="D551" t="str">
            <v>Aleksandravičiūtė</v>
          </cell>
          <cell r="E551" t="str">
            <v>M</v>
          </cell>
          <cell r="F551">
            <v>2014</v>
          </cell>
          <cell r="G551" t="str">
            <v>Kaunas</v>
          </cell>
          <cell r="H551" t="str">
            <v>Kauno klinikos</v>
          </cell>
          <cell r="I551">
            <v>5</v>
          </cell>
          <cell r="J551" t="str">
            <v>M-be GD</v>
          </cell>
        </row>
        <row r="552">
          <cell r="B552">
            <v>567</v>
          </cell>
          <cell r="C552" t="str">
            <v>Simona</v>
          </cell>
          <cell r="D552" t="str">
            <v>Pikčilingytė</v>
          </cell>
          <cell r="E552" t="str">
            <v>M</v>
          </cell>
          <cell r="F552">
            <v>2014</v>
          </cell>
          <cell r="G552" t="str">
            <v>Kaunas</v>
          </cell>
          <cell r="H552" t="str">
            <v>Kauno klinikos</v>
          </cell>
          <cell r="I552">
            <v>5</v>
          </cell>
          <cell r="J552" t="str">
            <v>M-be GD</v>
          </cell>
        </row>
        <row r="553">
          <cell r="B553">
            <v>568</v>
          </cell>
          <cell r="C553" t="str">
            <v>Vaida</v>
          </cell>
          <cell r="D553" t="str">
            <v>Ravinytė</v>
          </cell>
          <cell r="E553" t="str">
            <v>M</v>
          </cell>
          <cell r="F553">
            <v>2014</v>
          </cell>
          <cell r="G553" t="str">
            <v>Kaunas</v>
          </cell>
          <cell r="H553" t="str">
            <v>Kauno klinikos</v>
          </cell>
          <cell r="I553">
            <v>5</v>
          </cell>
          <cell r="J553" t="str">
            <v>M-be GD</v>
          </cell>
        </row>
        <row r="554">
          <cell r="B554">
            <v>569</v>
          </cell>
          <cell r="C554" t="str">
            <v>Gustas</v>
          </cell>
          <cell r="D554" t="str">
            <v>Šaltenis</v>
          </cell>
          <cell r="E554" t="str">
            <v>V</v>
          </cell>
          <cell r="F554">
            <v>2014</v>
          </cell>
          <cell r="G554" t="str">
            <v>Kaunas</v>
          </cell>
          <cell r="H554" t="str">
            <v>Kauno klinikos</v>
          </cell>
          <cell r="I554">
            <v>5</v>
          </cell>
          <cell r="J554" t="str">
            <v>V-be GD</v>
          </cell>
        </row>
        <row r="555">
          <cell r="B555">
            <v>570</v>
          </cell>
          <cell r="C555" t="str">
            <v>Vaidas</v>
          </cell>
          <cell r="D555" t="str">
            <v>Šaltenis</v>
          </cell>
          <cell r="E555" t="str">
            <v>V</v>
          </cell>
          <cell r="F555">
            <v>2014</v>
          </cell>
          <cell r="G555" t="str">
            <v>Kaunas</v>
          </cell>
          <cell r="H555" t="str">
            <v>Kauno klinikos</v>
          </cell>
          <cell r="I555">
            <v>5</v>
          </cell>
          <cell r="J555" t="str">
            <v>V-be GD</v>
          </cell>
        </row>
        <row r="556">
          <cell r="B556">
            <v>571</v>
          </cell>
          <cell r="C556" t="str">
            <v>Greta</v>
          </cell>
          <cell r="D556" t="str">
            <v>Šaltenytė</v>
          </cell>
          <cell r="E556" t="str">
            <v>M</v>
          </cell>
          <cell r="F556">
            <v>2014</v>
          </cell>
          <cell r="G556" t="str">
            <v>Kaunas</v>
          </cell>
          <cell r="H556" t="str">
            <v>Kauno klinikos</v>
          </cell>
          <cell r="I556">
            <v>5</v>
          </cell>
          <cell r="J556" t="str">
            <v>M-be GD</v>
          </cell>
        </row>
        <row r="557">
          <cell r="B557">
            <v>572</v>
          </cell>
          <cell r="C557" t="str">
            <v>Paulius</v>
          </cell>
          <cell r="D557" t="str">
            <v>Davidavičius</v>
          </cell>
          <cell r="E557" t="str">
            <v>V</v>
          </cell>
          <cell r="F557">
            <v>1990</v>
          </cell>
          <cell r="G557" t="str">
            <v>Kaunas</v>
          </cell>
          <cell r="I557">
            <v>5</v>
          </cell>
          <cell r="J557" t="str">
            <v>V-18</v>
          </cell>
        </row>
        <row r="558">
          <cell r="B558">
            <v>573</v>
          </cell>
          <cell r="C558" t="str">
            <v>Dainius</v>
          </cell>
          <cell r="D558" t="str">
            <v>Liutkus</v>
          </cell>
          <cell r="E558" t="str">
            <v>V</v>
          </cell>
          <cell r="F558">
            <v>1986</v>
          </cell>
          <cell r="G558" t="str">
            <v>Kaunas</v>
          </cell>
          <cell r="H558" t="str">
            <v>KARDANAS.LT</v>
          </cell>
          <cell r="I558">
            <v>5</v>
          </cell>
          <cell r="J558" t="str">
            <v>V-18</v>
          </cell>
        </row>
        <row r="559">
          <cell r="B559">
            <v>574</v>
          </cell>
          <cell r="C559" t="str">
            <v>Irmantas</v>
          </cell>
          <cell r="D559" t="str">
            <v>Kisielius</v>
          </cell>
          <cell r="E559" t="str">
            <v>V</v>
          </cell>
          <cell r="F559">
            <v>1988</v>
          </cell>
          <cell r="G559" t="str">
            <v>Vilnius</v>
          </cell>
          <cell r="I559">
            <v>5</v>
          </cell>
          <cell r="J559" t="str">
            <v>V-18</v>
          </cell>
        </row>
        <row r="560">
          <cell r="B560">
            <v>575</v>
          </cell>
          <cell r="C560" t="str">
            <v>Agneta</v>
          </cell>
          <cell r="D560" t="str">
            <v>Morkūnaitė</v>
          </cell>
          <cell r="E560" t="str">
            <v>M</v>
          </cell>
          <cell r="F560">
            <v>1989</v>
          </cell>
          <cell r="G560" t="str">
            <v>Vilnius</v>
          </cell>
          <cell r="I560">
            <v>5</v>
          </cell>
          <cell r="J560" t="str">
            <v>M-18</v>
          </cell>
        </row>
        <row r="561">
          <cell r="B561">
            <v>576</v>
          </cell>
          <cell r="C561" t="str">
            <v>Greta</v>
          </cell>
          <cell r="D561" t="str">
            <v>Jurkevičiūtė</v>
          </cell>
          <cell r="E561" t="str">
            <v>M</v>
          </cell>
          <cell r="F561">
            <v>1993</v>
          </cell>
          <cell r="G561" t="str">
            <v>Kaunas</v>
          </cell>
          <cell r="I561">
            <v>5</v>
          </cell>
          <cell r="J561" t="str">
            <v>M-18</v>
          </cell>
        </row>
        <row r="562">
          <cell r="B562">
            <v>577</v>
          </cell>
          <cell r="C562" t="str">
            <v>Rasa</v>
          </cell>
          <cell r="D562" t="str">
            <v>Drazdauskaitė</v>
          </cell>
          <cell r="E562" t="str">
            <v>M</v>
          </cell>
          <cell r="F562">
            <v>1981</v>
          </cell>
          <cell r="G562" t="str">
            <v>Kaunas</v>
          </cell>
          <cell r="H562" t="str">
            <v>Kauno maratono klubas</v>
          </cell>
          <cell r="I562">
            <v>5</v>
          </cell>
          <cell r="J562" t="str">
            <v>M-18</v>
          </cell>
        </row>
        <row r="563">
          <cell r="B563">
            <v>578</v>
          </cell>
          <cell r="C563" t="str">
            <v>Karolina</v>
          </cell>
          <cell r="D563" t="str">
            <v>ŠarauskaitĖ</v>
          </cell>
          <cell r="E563" t="str">
            <v>M</v>
          </cell>
          <cell r="F563">
            <v>1996</v>
          </cell>
          <cell r="I563">
            <v>5</v>
          </cell>
          <cell r="J563" t="str">
            <v>M-18</v>
          </cell>
        </row>
        <row r="564">
          <cell r="B564">
            <v>579</v>
          </cell>
          <cell r="C564" t="str">
            <v>Vytautas</v>
          </cell>
          <cell r="D564" t="str">
            <v>Svinkunas</v>
          </cell>
          <cell r="E564" t="str">
            <v>V</v>
          </cell>
          <cell r="F564">
            <v>1959</v>
          </cell>
          <cell r="G564" t="str">
            <v>Kaunas</v>
          </cell>
          <cell r="H564" t="str">
            <v>BENU</v>
          </cell>
          <cell r="I564">
            <v>5</v>
          </cell>
          <cell r="J564" t="str">
            <v>V-35</v>
          </cell>
        </row>
        <row r="565">
          <cell r="B565">
            <v>580</v>
          </cell>
          <cell r="C565" t="str">
            <v>Liutauras</v>
          </cell>
          <cell r="D565" t="str">
            <v>Kasparavičius</v>
          </cell>
          <cell r="E565" t="str">
            <v>V</v>
          </cell>
          <cell r="F565">
            <v>1987</v>
          </cell>
          <cell r="G565" t="str">
            <v>Kaunas</v>
          </cell>
          <cell r="H565" t="str">
            <v>Kauno maratono klubas</v>
          </cell>
          <cell r="I565">
            <v>5</v>
          </cell>
          <cell r="J565" t="str">
            <v>V-18</v>
          </cell>
        </row>
        <row r="566">
          <cell r="B566">
            <v>581</v>
          </cell>
          <cell r="C566" t="str">
            <v>Marius</v>
          </cell>
          <cell r="D566" t="str">
            <v>Rybelis</v>
          </cell>
          <cell r="E566" t="str">
            <v>V</v>
          </cell>
          <cell r="F566">
            <v>1978</v>
          </cell>
          <cell r="G566" t="str">
            <v>Kaunas</v>
          </cell>
          <cell r="H566" t="str">
            <v>Devbridge</v>
          </cell>
          <cell r="I566">
            <v>5</v>
          </cell>
          <cell r="J566" t="str">
            <v>V-35</v>
          </cell>
        </row>
        <row r="567">
          <cell r="B567">
            <v>582</v>
          </cell>
          <cell r="C567" t="str">
            <v>Ramunas</v>
          </cell>
          <cell r="D567" t="str">
            <v>Zavistanavicius</v>
          </cell>
          <cell r="E567" t="str">
            <v>V</v>
          </cell>
          <cell r="F567">
            <v>1987</v>
          </cell>
          <cell r="G567" t="str">
            <v>Kaunas</v>
          </cell>
          <cell r="H567" t="str">
            <v>Devbridge</v>
          </cell>
          <cell r="I567">
            <v>5</v>
          </cell>
          <cell r="J567" t="str">
            <v>V-18</v>
          </cell>
        </row>
        <row r="568">
          <cell r="B568">
            <v>583</v>
          </cell>
          <cell r="C568" t="str">
            <v>Viktorija</v>
          </cell>
          <cell r="D568" t="str">
            <v>Sprainyte</v>
          </cell>
          <cell r="E568" t="str">
            <v>M</v>
          </cell>
          <cell r="F568">
            <v>1982</v>
          </cell>
          <cell r="G568" t="str">
            <v>Kaunas</v>
          </cell>
          <cell r="H568" t="str">
            <v>Devbridge</v>
          </cell>
          <cell r="I568">
            <v>5</v>
          </cell>
          <cell r="J568" t="str">
            <v>M-18</v>
          </cell>
        </row>
        <row r="569">
          <cell r="B569">
            <v>584</v>
          </cell>
          <cell r="C569" t="str">
            <v>Aukse</v>
          </cell>
          <cell r="D569" t="str">
            <v>Juknyte</v>
          </cell>
          <cell r="E569" t="str">
            <v>M</v>
          </cell>
          <cell r="F569">
            <v>1989</v>
          </cell>
          <cell r="G569" t="str">
            <v>Kaunas</v>
          </cell>
          <cell r="H569" t="str">
            <v>Devbridge</v>
          </cell>
          <cell r="I569">
            <v>5</v>
          </cell>
          <cell r="J569" t="str">
            <v>M-18</v>
          </cell>
        </row>
        <row r="570">
          <cell r="B570">
            <v>585</v>
          </cell>
          <cell r="C570" t="str">
            <v>Deimante</v>
          </cell>
          <cell r="D570" t="str">
            <v>Boreisaite</v>
          </cell>
          <cell r="E570" t="str">
            <v>M</v>
          </cell>
          <cell r="F570">
            <v>1981</v>
          </cell>
          <cell r="G570" t="str">
            <v>Kaunas</v>
          </cell>
          <cell r="H570" t="str">
            <v>Devbridge</v>
          </cell>
          <cell r="I570">
            <v>5</v>
          </cell>
          <cell r="J570" t="str">
            <v>M-18</v>
          </cell>
        </row>
        <row r="571">
          <cell r="B571">
            <v>586</v>
          </cell>
          <cell r="C571" t="str">
            <v>Vitalijus</v>
          </cell>
          <cell r="D571" t="str">
            <v>Daukantas</v>
          </cell>
          <cell r="E571" t="str">
            <v>V</v>
          </cell>
          <cell r="F571">
            <v>1993</v>
          </cell>
          <cell r="G571" t="str">
            <v>Kaunas</v>
          </cell>
          <cell r="H571" t="str">
            <v>Devbridge</v>
          </cell>
          <cell r="I571">
            <v>5</v>
          </cell>
          <cell r="J571" t="str">
            <v>V-18</v>
          </cell>
        </row>
        <row r="572">
          <cell r="B572">
            <v>587</v>
          </cell>
          <cell r="C572" t="str">
            <v>Gediminas</v>
          </cell>
          <cell r="D572" t="str">
            <v>Stanaitis</v>
          </cell>
          <cell r="E572" t="str">
            <v>V</v>
          </cell>
          <cell r="F572">
            <v>1977</v>
          </cell>
          <cell r="G572" t="str">
            <v>Kaunas</v>
          </cell>
          <cell r="H572" t="str">
            <v>Devbridge</v>
          </cell>
          <cell r="I572">
            <v>5</v>
          </cell>
          <cell r="J572" t="str">
            <v>V-35</v>
          </cell>
        </row>
        <row r="573">
          <cell r="B573">
            <v>588</v>
          </cell>
          <cell r="C573" t="str">
            <v>Edmundas</v>
          </cell>
          <cell r="D573" t="str">
            <v>Kevisas</v>
          </cell>
          <cell r="E573" t="str">
            <v>V</v>
          </cell>
          <cell r="F573">
            <v>1980</v>
          </cell>
          <cell r="G573" t="str">
            <v>Kaunas</v>
          </cell>
          <cell r="H573" t="str">
            <v>Devbridge</v>
          </cell>
          <cell r="I573">
            <v>5</v>
          </cell>
          <cell r="J573" t="str">
            <v>V-18</v>
          </cell>
        </row>
        <row r="574">
          <cell r="B574">
            <v>589</v>
          </cell>
          <cell r="C574" t="str">
            <v>Dalia</v>
          </cell>
          <cell r="D574" t="str">
            <v>Žilinskienė</v>
          </cell>
          <cell r="E574" t="str">
            <v>M</v>
          </cell>
          <cell r="F574">
            <v>1973</v>
          </cell>
          <cell r="G574" t="str">
            <v>Kaunas</v>
          </cell>
          <cell r="H574" t="str">
            <v>Benu</v>
          </cell>
          <cell r="I574">
            <v>5</v>
          </cell>
          <cell r="J574" t="str">
            <v>M-35</v>
          </cell>
        </row>
        <row r="575">
          <cell r="B575">
            <v>590</v>
          </cell>
          <cell r="C575" t="str">
            <v>Justina</v>
          </cell>
          <cell r="D575" t="str">
            <v>Pukinskaitė</v>
          </cell>
          <cell r="E575" t="str">
            <v>M</v>
          </cell>
          <cell r="F575">
            <v>1989</v>
          </cell>
          <cell r="G575" t="str">
            <v>Kaunas</v>
          </cell>
          <cell r="I575">
            <v>5</v>
          </cell>
          <cell r="J575" t="str">
            <v>M-18</v>
          </cell>
        </row>
        <row r="576">
          <cell r="B576">
            <v>591</v>
          </cell>
          <cell r="C576" t="str">
            <v>Eva</v>
          </cell>
          <cell r="D576" t="str">
            <v>Misiūnaitė</v>
          </cell>
          <cell r="E576" t="str">
            <v>M</v>
          </cell>
          <cell r="F576">
            <v>1991</v>
          </cell>
          <cell r="G576" t="str">
            <v>Kaunas</v>
          </cell>
          <cell r="H576" t="str">
            <v>Kauno maratono klubas</v>
          </cell>
          <cell r="I576">
            <v>5</v>
          </cell>
          <cell r="J576" t="str">
            <v>M-18</v>
          </cell>
        </row>
        <row r="577">
          <cell r="B577">
            <v>592</v>
          </cell>
          <cell r="C577" t="str">
            <v>Marius</v>
          </cell>
          <cell r="D577" t="str">
            <v>Kazakevicius</v>
          </cell>
          <cell r="E577" t="str">
            <v>V</v>
          </cell>
          <cell r="F577">
            <v>1997</v>
          </cell>
          <cell r="G577" t="str">
            <v>Kaunas</v>
          </cell>
          <cell r="I577">
            <v>5</v>
          </cell>
          <cell r="J577" t="str">
            <v>V-J</v>
          </cell>
        </row>
        <row r="578">
          <cell r="B578">
            <v>593</v>
          </cell>
          <cell r="C578" t="str">
            <v>Eglė</v>
          </cell>
          <cell r="D578" t="str">
            <v>Balčiūnaitė</v>
          </cell>
          <cell r="E578" t="str">
            <v>M</v>
          </cell>
          <cell r="F578">
            <v>1988</v>
          </cell>
          <cell r="G578" t="str">
            <v>Kaunas</v>
          </cell>
          <cell r="I578">
            <v>5</v>
          </cell>
          <cell r="J578" t="str">
            <v>M-18</v>
          </cell>
        </row>
        <row r="579">
          <cell r="B579">
            <v>594</v>
          </cell>
          <cell r="C579" t="str">
            <v>Renatas</v>
          </cell>
          <cell r="D579" t="str">
            <v>Balsys</v>
          </cell>
          <cell r="E579" t="str">
            <v>V</v>
          </cell>
          <cell r="F579">
            <v>1978</v>
          </cell>
          <cell r="G579" t="str">
            <v>Kaunas</v>
          </cell>
          <cell r="I579">
            <v>5</v>
          </cell>
          <cell r="J579" t="str">
            <v>V-35</v>
          </cell>
        </row>
        <row r="580">
          <cell r="B580">
            <v>595</v>
          </cell>
          <cell r="C580" t="str">
            <v>Victoria</v>
          </cell>
          <cell r="D580" t="str">
            <v>Esteban</v>
          </cell>
          <cell r="E580" t="str">
            <v>M</v>
          </cell>
          <cell r="F580">
            <v>1992</v>
          </cell>
          <cell r="G580" t="str">
            <v>Madrid</v>
          </cell>
          <cell r="I580">
            <v>5</v>
          </cell>
          <cell r="J580" t="str">
            <v>M-18</v>
          </cell>
        </row>
        <row r="581">
          <cell r="B581">
            <v>596</v>
          </cell>
          <cell r="C581" t="str">
            <v>Lourdes</v>
          </cell>
          <cell r="D581" t="str">
            <v>Ruiz escribano me</v>
          </cell>
          <cell r="E581" t="str">
            <v>M</v>
          </cell>
          <cell r="F581">
            <v>1992</v>
          </cell>
          <cell r="G581" t="str">
            <v>Kaunas</v>
          </cell>
          <cell r="H581" t="str">
            <v>Judo Club Alicante</v>
          </cell>
          <cell r="I581">
            <v>5</v>
          </cell>
          <cell r="J581" t="str">
            <v>M-18</v>
          </cell>
        </row>
        <row r="582">
          <cell r="B582">
            <v>597</v>
          </cell>
          <cell r="C582" t="str">
            <v>Sara</v>
          </cell>
          <cell r="D582" t="str">
            <v>Bernabeu cabezas</v>
          </cell>
          <cell r="E582" t="str">
            <v>M</v>
          </cell>
          <cell r="F582">
            <v>1992</v>
          </cell>
          <cell r="G582" t="str">
            <v>Kaunas</v>
          </cell>
          <cell r="H582" t="str">
            <v>Judo Club Alicante</v>
          </cell>
          <cell r="I582">
            <v>5</v>
          </cell>
          <cell r="J582" t="str">
            <v>M-18</v>
          </cell>
        </row>
        <row r="583">
          <cell r="B583">
            <v>598</v>
          </cell>
          <cell r="C583" t="str">
            <v>Loreta</v>
          </cell>
          <cell r="D583" t="str">
            <v>Kančytė</v>
          </cell>
          <cell r="E583" t="str">
            <v>M</v>
          </cell>
          <cell r="F583">
            <v>1994</v>
          </cell>
          <cell r="G583" t="str">
            <v>Kaunas</v>
          </cell>
          <cell r="H583" t="str">
            <v>Kauno maratono klubas</v>
          </cell>
          <cell r="I583">
            <v>5</v>
          </cell>
          <cell r="J583" t="str">
            <v>M-18</v>
          </cell>
        </row>
        <row r="584">
          <cell r="B584">
            <v>599</v>
          </cell>
          <cell r="C584" t="str">
            <v>Regina</v>
          </cell>
          <cell r="D584" t="str">
            <v>Malžinskienė</v>
          </cell>
          <cell r="E584" t="str">
            <v>M</v>
          </cell>
          <cell r="F584">
            <v>1954</v>
          </cell>
          <cell r="G584" t="str">
            <v>Kaunas</v>
          </cell>
          <cell r="H584" t="str">
            <v>"Alma"</v>
          </cell>
          <cell r="I584">
            <v>5</v>
          </cell>
          <cell r="J584" t="str">
            <v>M-35</v>
          </cell>
        </row>
        <row r="585">
          <cell r="B585">
            <v>600</v>
          </cell>
          <cell r="C585" t="str">
            <v>Edgaras</v>
          </cell>
          <cell r="D585" t="str">
            <v>Stripeikis</v>
          </cell>
          <cell r="E585" t="str">
            <v>V</v>
          </cell>
          <cell r="F585">
            <v>1999</v>
          </cell>
          <cell r="G585" t="str">
            <v>Kaunas</v>
          </cell>
          <cell r="H585" t="str">
            <v>Kauno maratono klubas</v>
          </cell>
          <cell r="I585">
            <v>5</v>
          </cell>
          <cell r="J585" t="str">
            <v>V-J</v>
          </cell>
        </row>
        <row r="586">
          <cell r="B586">
            <v>601</v>
          </cell>
          <cell r="C586" t="str">
            <v>Justinas</v>
          </cell>
          <cell r="D586" t="str">
            <v>Beržanskis</v>
          </cell>
          <cell r="E586" t="str">
            <v>V</v>
          </cell>
          <cell r="F586">
            <v>1989</v>
          </cell>
          <cell r="G586" t="str">
            <v>Šiauliai</v>
          </cell>
          <cell r="H586" t="str">
            <v>STADIJA</v>
          </cell>
          <cell r="I586">
            <v>5</v>
          </cell>
          <cell r="J586" t="str">
            <v>V-18</v>
          </cell>
        </row>
        <row r="587">
          <cell r="B587">
            <v>602</v>
          </cell>
          <cell r="C587" t="str">
            <v>Tomas</v>
          </cell>
          <cell r="D587" t="str">
            <v>Leščiukaitis</v>
          </cell>
          <cell r="E587" t="str">
            <v>V</v>
          </cell>
          <cell r="F587">
            <v>1976</v>
          </cell>
          <cell r="G587" t="str">
            <v>Kaunas</v>
          </cell>
          <cell r="H587" t="str">
            <v>A-ZET EXTREME</v>
          </cell>
          <cell r="I587">
            <v>5</v>
          </cell>
          <cell r="J587" t="str">
            <v>V-35</v>
          </cell>
        </row>
        <row r="588">
          <cell r="B588">
            <v>603</v>
          </cell>
          <cell r="C588" t="str">
            <v>Robertas</v>
          </cell>
          <cell r="D588" t="str">
            <v>Chetagurovas</v>
          </cell>
          <cell r="E588" t="str">
            <v>V</v>
          </cell>
          <cell r="F588">
            <v>1986</v>
          </cell>
          <cell r="G588" t="str">
            <v>Kaunas</v>
          </cell>
          <cell r="I588">
            <v>5</v>
          </cell>
          <cell r="J588" t="str">
            <v>V-18</v>
          </cell>
        </row>
        <row r="589">
          <cell r="B589">
            <v>604</v>
          </cell>
          <cell r="C589" t="str">
            <v>Aura</v>
          </cell>
          <cell r="D589" t="str">
            <v>Kilinskaitė</v>
          </cell>
          <cell r="E589" t="str">
            <v>M</v>
          </cell>
          <cell r="F589">
            <v>1992</v>
          </cell>
          <cell r="G589" t="str">
            <v>Kaunas</v>
          </cell>
          <cell r="I589">
            <v>5</v>
          </cell>
          <cell r="J589" t="str">
            <v>M-18</v>
          </cell>
        </row>
        <row r="590">
          <cell r="B590">
            <v>605</v>
          </cell>
          <cell r="C590" t="str">
            <v>Domantas</v>
          </cell>
          <cell r="D590" t="str">
            <v>Barauskas</v>
          </cell>
          <cell r="E590" t="str">
            <v>V</v>
          </cell>
          <cell r="F590">
            <v>1999</v>
          </cell>
          <cell r="G590" t="str">
            <v>Kaunas</v>
          </cell>
          <cell r="H590" t="str">
            <v>Kauno maratono klubas</v>
          </cell>
          <cell r="I590">
            <v>5</v>
          </cell>
          <cell r="J590" t="str">
            <v>V-J</v>
          </cell>
        </row>
        <row r="591">
          <cell r="B591">
            <v>606</v>
          </cell>
          <cell r="C591" t="str">
            <v>Gintaras</v>
          </cell>
          <cell r="D591" t="str">
            <v>Medvedevas</v>
          </cell>
          <cell r="E591" t="str">
            <v>V</v>
          </cell>
          <cell r="F591">
            <v>1988</v>
          </cell>
          <cell r="G591" t="str">
            <v>Kaunas</v>
          </cell>
          <cell r="I591">
            <v>5</v>
          </cell>
          <cell r="J591" t="str">
            <v>V-18</v>
          </cell>
        </row>
        <row r="592">
          <cell r="B592">
            <v>607</v>
          </cell>
          <cell r="C592" t="str">
            <v>Tomas</v>
          </cell>
          <cell r="D592" t="str">
            <v>Šviažas</v>
          </cell>
          <cell r="E592" t="str">
            <v>V</v>
          </cell>
          <cell r="F592">
            <v>1986</v>
          </cell>
          <cell r="G592" t="str">
            <v>Kaunas</v>
          </cell>
          <cell r="H592" t="str">
            <v>TONUSAS</v>
          </cell>
          <cell r="I592">
            <v>5</v>
          </cell>
          <cell r="J592" t="str">
            <v>V-18</v>
          </cell>
        </row>
        <row r="593">
          <cell r="B593">
            <v>608</v>
          </cell>
          <cell r="C593" t="str">
            <v>Artūras</v>
          </cell>
          <cell r="D593" t="str">
            <v>Leonavičius</v>
          </cell>
          <cell r="E593" t="str">
            <v>V</v>
          </cell>
          <cell r="F593">
            <v>1976</v>
          </cell>
          <cell r="G593" t="str">
            <v>Kaunas</v>
          </cell>
          <cell r="I593">
            <v>5</v>
          </cell>
          <cell r="J593" t="str">
            <v>V-35</v>
          </cell>
        </row>
        <row r="594">
          <cell r="B594">
            <v>609</v>
          </cell>
          <cell r="C594" t="str">
            <v>Simas</v>
          </cell>
          <cell r="D594" t="str">
            <v>Petrauskas</v>
          </cell>
          <cell r="E594" t="str">
            <v>V</v>
          </cell>
          <cell r="F594">
            <v>1999</v>
          </cell>
          <cell r="G594" t="str">
            <v>Kaunas</v>
          </cell>
          <cell r="I594">
            <v>5</v>
          </cell>
          <cell r="J594" t="str">
            <v>V-J</v>
          </cell>
        </row>
        <row r="595">
          <cell r="B595">
            <v>610</v>
          </cell>
          <cell r="C595" t="str">
            <v>Paulius</v>
          </cell>
          <cell r="D595" t="str">
            <v>Paražinskas</v>
          </cell>
          <cell r="E595" t="str">
            <v>V</v>
          </cell>
          <cell r="F595">
            <v>1994</v>
          </cell>
          <cell r="G595" t="str">
            <v>Kaunas</v>
          </cell>
          <cell r="I595">
            <v>5</v>
          </cell>
          <cell r="J595" t="str">
            <v>V-18</v>
          </cell>
        </row>
        <row r="596">
          <cell r="B596">
            <v>611</v>
          </cell>
          <cell r="C596" t="str">
            <v>Vitalija</v>
          </cell>
          <cell r="D596" t="str">
            <v>Smirnovaitė</v>
          </cell>
          <cell r="E596" t="str">
            <v>M</v>
          </cell>
          <cell r="F596">
            <v>2002</v>
          </cell>
          <cell r="G596" t="str">
            <v>Kaunas</v>
          </cell>
          <cell r="I596">
            <v>5</v>
          </cell>
          <cell r="J596" t="str">
            <v>M-J</v>
          </cell>
        </row>
        <row r="597">
          <cell r="B597">
            <v>0</v>
          </cell>
          <cell r="F597">
            <v>2014</v>
          </cell>
          <cell r="J597" t="str">
            <v>-be GD</v>
          </cell>
        </row>
        <row r="598">
          <cell r="J598" t="e">
            <v>#N/A</v>
          </cell>
        </row>
        <row r="599">
          <cell r="J599" t="e">
            <v>#N/A</v>
          </cell>
        </row>
        <row r="600">
          <cell r="J60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513"/>
  <sheetViews>
    <sheetView showZeros="0" tabSelected="1" zoomScalePageLayoutView="0" workbookViewId="0" topLeftCell="A1">
      <pane ySplit="4" topLeftCell="A5" activePane="bottomLeft" state="frozen"/>
      <selection pane="topLeft" activeCell="N5" sqref="N5"/>
      <selection pane="bottomLeft" activeCell="O11" sqref="O11"/>
    </sheetView>
  </sheetViews>
  <sheetFormatPr defaultColWidth="9.140625" defaultRowHeight="15"/>
  <cols>
    <col min="1" max="1" width="4.7109375" style="33" customWidth="1"/>
    <col min="2" max="2" width="7.140625" style="9" customWidth="1"/>
    <col min="3" max="3" width="11.28125" style="3" customWidth="1"/>
    <col min="4" max="4" width="15.00390625" style="10" customWidth="1"/>
    <col min="5" max="5" width="13.8515625" style="5" customWidth="1"/>
    <col min="6" max="6" width="14.7109375" style="6" customWidth="1"/>
    <col min="7" max="7" width="20.57421875" style="6" customWidth="1"/>
    <col min="8" max="8" width="6.421875" style="7" customWidth="1"/>
    <col min="9" max="9" width="9.8515625" style="7" customWidth="1"/>
    <col min="10" max="10" width="10.7109375" style="7" customWidth="1"/>
    <col min="11" max="11" width="10.140625" style="8" customWidth="1"/>
    <col min="12" max="12" width="9.28125" style="9" customWidth="1"/>
    <col min="13" max="16384" width="9.140625" style="9" customWidth="1"/>
  </cols>
  <sheetData>
    <row r="1" spans="2:4" ht="18" customHeight="1">
      <c r="B1" s="2" t="s">
        <v>12</v>
      </c>
      <c r="D1" s="4"/>
    </row>
    <row r="2" ht="12.75">
      <c r="K2" s="11" t="s">
        <v>13</v>
      </c>
    </row>
    <row r="3" spans="2:11" ht="7.5" customHeight="1">
      <c r="B3" s="12"/>
      <c r="C3" s="13"/>
      <c r="D3" s="14"/>
      <c r="E3" s="15"/>
      <c r="F3" s="16"/>
      <c r="G3" s="16"/>
      <c r="H3" s="17"/>
      <c r="I3" s="17"/>
      <c r="J3" s="17"/>
      <c r="K3" s="18"/>
    </row>
    <row r="4" spans="1:12" s="7" customFormat="1" ht="12.75">
      <c r="A4" s="34" t="s">
        <v>0</v>
      </c>
      <c r="B4" s="19" t="s">
        <v>1</v>
      </c>
      <c r="C4" s="20" t="s">
        <v>2</v>
      </c>
      <c r="D4" s="21" t="s">
        <v>3</v>
      </c>
      <c r="E4" s="22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23" t="s">
        <v>10</v>
      </c>
      <c r="L4" s="23" t="s">
        <v>11</v>
      </c>
    </row>
    <row r="5" spans="1:12" s="7" customFormat="1" ht="12.75">
      <c r="A5" s="35">
        <v>1</v>
      </c>
      <c r="B5" s="1">
        <v>481</v>
      </c>
      <c r="C5" s="24" t="s">
        <v>14</v>
      </c>
      <c r="D5" s="25" t="s">
        <v>15</v>
      </c>
      <c r="E5" s="26">
        <v>1987</v>
      </c>
      <c r="F5" s="27" t="s">
        <v>16</v>
      </c>
      <c r="G5" s="27" t="s">
        <v>17</v>
      </c>
      <c r="H5" s="28" t="s">
        <v>18</v>
      </c>
      <c r="I5" s="29" t="s">
        <v>19</v>
      </c>
      <c r="J5" s="29">
        <v>5</v>
      </c>
      <c r="K5" s="30">
        <v>0.010018518518518519</v>
      </c>
      <c r="L5" s="31">
        <v>1</v>
      </c>
    </row>
    <row r="6" spans="1:12" ht="12.75">
      <c r="A6" s="35">
        <v>2</v>
      </c>
      <c r="B6" s="1">
        <v>601</v>
      </c>
      <c r="C6" s="24" t="s">
        <v>20</v>
      </c>
      <c r="D6" s="25" t="s">
        <v>21</v>
      </c>
      <c r="E6" s="26">
        <v>1989</v>
      </c>
      <c r="F6" s="27" t="s">
        <v>22</v>
      </c>
      <c r="G6" s="27" t="s">
        <v>23</v>
      </c>
      <c r="H6" s="28" t="s">
        <v>18</v>
      </c>
      <c r="I6" s="29" t="s">
        <v>19</v>
      </c>
      <c r="J6" s="29">
        <v>5</v>
      </c>
      <c r="K6" s="30">
        <v>0.010082175925925925</v>
      </c>
      <c r="L6" s="31">
        <v>2</v>
      </c>
    </row>
    <row r="7" spans="1:12" ht="12.75">
      <c r="A7" s="35">
        <v>3</v>
      </c>
      <c r="B7" s="1">
        <v>107</v>
      </c>
      <c r="C7" s="24" t="s">
        <v>24</v>
      </c>
      <c r="D7" s="25" t="s">
        <v>25</v>
      </c>
      <c r="E7" s="26">
        <v>1992</v>
      </c>
      <c r="F7" s="27" t="s">
        <v>16</v>
      </c>
      <c r="G7" s="27" t="s">
        <v>17</v>
      </c>
      <c r="H7" s="28" t="s">
        <v>18</v>
      </c>
      <c r="I7" s="29" t="s">
        <v>19</v>
      </c>
      <c r="J7" s="29">
        <v>5</v>
      </c>
      <c r="K7" s="30">
        <v>0.011371527777777777</v>
      </c>
      <c r="L7" s="31">
        <v>3</v>
      </c>
    </row>
    <row r="8" spans="1:12" ht="12.75">
      <c r="A8" s="35">
        <v>4</v>
      </c>
      <c r="B8" s="1">
        <v>341</v>
      </c>
      <c r="C8" s="24" t="s">
        <v>26</v>
      </c>
      <c r="D8" s="25" t="s">
        <v>27</v>
      </c>
      <c r="E8" s="26">
        <v>1991</v>
      </c>
      <c r="F8" s="27" t="s">
        <v>28</v>
      </c>
      <c r="G8" s="27" t="s">
        <v>29</v>
      </c>
      <c r="H8" s="28" t="s">
        <v>18</v>
      </c>
      <c r="I8" s="29" t="s">
        <v>19</v>
      </c>
      <c r="J8" s="29">
        <v>5</v>
      </c>
      <c r="K8" s="30">
        <v>0.011443287037037037</v>
      </c>
      <c r="L8" s="31">
        <v>4</v>
      </c>
    </row>
    <row r="9" spans="1:12" ht="12.75">
      <c r="A9" s="35">
        <v>5</v>
      </c>
      <c r="B9" s="1">
        <v>187</v>
      </c>
      <c r="C9" s="24" t="s">
        <v>30</v>
      </c>
      <c r="D9" s="25" t="s">
        <v>31</v>
      </c>
      <c r="E9" s="26">
        <v>1984</v>
      </c>
      <c r="F9" s="27" t="s">
        <v>16</v>
      </c>
      <c r="G9" s="27" t="s">
        <v>32</v>
      </c>
      <c r="H9" s="28" t="s">
        <v>18</v>
      </c>
      <c r="I9" s="29" t="s">
        <v>19</v>
      </c>
      <c r="J9" s="29">
        <v>5</v>
      </c>
      <c r="K9" s="30">
        <v>0.011461805555555553</v>
      </c>
      <c r="L9" s="31">
        <v>5</v>
      </c>
    </row>
    <row r="10" spans="1:12" ht="12.75">
      <c r="A10" s="35">
        <v>6</v>
      </c>
      <c r="B10" s="1">
        <v>549</v>
      </c>
      <c r="C10" s="24" t="s">
        <v>33</v>
      </c>
      <c r="D10" s="25" t="s">
        <v>34</v>
      </c>
      <c r="E10" s="26">
        <v>1985</v>
      </c>
      <c r="F10" s="27" t="s">
        <v>35</v>
      </c>
      <c r="G10" s="27" t="s">
        <v>36</v>
      </c>
      <c r="H10" s="28" t="s">
        <v>37</v>
      </c>
      <c r="I10" s="29" t="s">
        <v>38</v>
      </c>
      <c r="J10" s="29">
        <v>5</v>
      </c>
      <c r="K10" s="30">
        <v>0.011622685185185187</v>
      </c>
      <c r="L10" s="31">
        <v>1</v>
      </c>
    </row>
    <row r="11" spans="1:12" ht="12.75">
      <c r="A11" s="35">
        <v>7</v>
      </c>
      <c r="B11" s="1">
        <v>172</v>
      </c>
      <c r="C11" s="24" t="s">
        <v>39</v>
      </c>
      <c r="D11" s="25" t="s">
        <v>40</v>
      </c>
      <c r="E11" s="26">
        <v>1993</v>
      </c>
      <c r="F11" s="27" t="s">
        <v>16</v>
      </c>
      <c r="G11" s="27" t="s">
        <v>17</v>
      </c>
      <c r="H11" s="28" t="s">
        <v>18</v>
      </c>
      <c r="I11" s="29" t="s">
        <v>19</v>
      </c>
      <c r="J11" s="29">
        <v>5</v>
      </c>
      <c r="K11" s="30">
        <v>0.011653935185185184</v>
      </c>
      <c r="L11" s="31">
        <v>6</v>
      </c>
    </row>
    <row r="12" spans="1:12" ht="12.75">
      <c r="A12" s="35">
        <v>8</v>
      </c>
      <c r="B12" s="1">
        <v>119</v>
      </c>
      <c r="C12" s="24" t="s">
        <v>41</v>
      </c>
      <c r="D12" s="25" t="s">
        <v>42</v>
      </c>
      <c r="E12" s="26">
        <v>1980</v>
      </c>
      <c r="F12" s="27" t="s">
        <v>16</v>
      </c>
      <c r="G12" s="27" t="s">
        <v>17</v>
      </c>
      <c r="H12" s="28" t="s">
        <v>18</v>
      </c>
      <c r="I12" s="29" t="s">
        <v>19</v>
      </c>
      <c r="J12" s="29">
        <v>5</v>
      </c>
      <c r="K12" s="30">
        <v>0.011795138888888888</v>
      </c>
      <c r="L12" s="31">
        <v>7</v>
      </c>
    </row>
    <row r="13" spans="1:12" ht="12.75">
      <c r="A13" s="35">
        <v>9</v>
      </c>
      <c r="B13" s="1">
        <v>593</v>
      </c>
      <c r="C13" s="24" t="s">
        <v>43</v>
      </c>
      <c r="D13" s="25" t="s">
        <v>44</v>
      </c>
      <c r="E13" s="26">
        <v>1988</v>
      </c>
      <c r="F13" s="27" t="s">
        <v>16</v>
      </c>
      <c r="G13" s="27">
        <v>0</v>
      </c>
      <c r="H13" s="28" t="s">
        <v>37</v>
      </c>
      <c r="I13" s="29" t="s">
        <v>38</v>
      </c>
      <c r="J13" s="29">
        <v>5</v>
      </c>
      <c r="K13" s="30">
        <v>0.011903935185185184</v>
      </c>
      <c r="L13" s="31">
        <v>2</v>
      </c>
    </row>
    <row r="14" spans="1:12" ht="12.75">
      <c r="A14" s="35">
        <v>10</v>
      </c>
      <c r="B14" s="1">
        <v>480</v>
      </c>
      <c r="C14" s="24" t="s">
        <v>45</v>
      </c>
      <c r="D14" s="25" t="s">
        <v>46</v>
      </c>
      <c r="E14" s="26">
        <v>1984</v>
      </c>
      <c r="F14" s="27" t="s">
        <v>28</v>
      </c>
      <c r="G14" s="27" t="s">
        <v>47</v>
      </c>
      <c r="H14" s="28" t="s">
        <v>18</v>
      </c>
      <c r="I14" s="29" t="s">
        <v>19</v>
      </c>
      <c r="J14" s="29">
        <v>5</v>
      </c>
      <c r="K14" s="30">
        <v>0.011909722222222223</v>
      </c>
      <c r="L14" s="31">
        <v>8</v>
      </c>
    </row>
    <row r="15" spans="1:12" ht="12.75">
      <c r="A15" s="35">
        <v>11</v>
      </c>
      <c r="B15" s="1">
        <v>65</v>
      </c>
      <c r="C15" s="24" t="s">
        <v>24</v>
      </c>
      <c r="D15" s="25" t="s">
        <v>48</v>
      </c>
      <c r="E15" s="26">
        <v>1997</v>
      </c>
      <c r="F15" s="27" t="s">
        <v>16</v>
      </c>
      <c r="G15" s="27" t="s">
        <v>17</v>
      </c>
      <c r="H15" s="28" t="s">
        <v>18</v>
      </c>
      <c r="I15" s="29" t="s">
        <v>49</v>
      </c>
      <c r="J15" s="29">
        <v>5</v>
      </c>
      <c r="K15" s="30">
        <v>0.011956018518518517</v>
      </c>
      <c r="L15" s="31">
        <v>1</v>
      </c>
    </row>
    <row r="16" spans="1:12" ht="12.75">
      <c r="A16" s="35">
        <v>12</v>
      </c>
      <c r="B16" s="1">
        <v>389</v>
      </c>
      <c r="C16" s="24" t="s">
        <v>50</v>
      </c>
      <c r="D16" s="25" t="s">
        <v>51</v>
      </c>
      <c r="E16" s="26">
        <v>1983</v>
      </c>
      <c r="F16" s="27" t="s">
        <v>16</v>
      </c>
      <c r="G16" s="27">
        <v>0</v>
      </c>
      <c r="H16" s="28" t="s">
        <v>18</v>
      </c>
      <c r="I16" s="29" t="s">
        <v>19</v>
      </c>
      <c r="J16" s="29">
        <v>5</v>
      </c>
      <c r="K16" s="30">
        <v>0.012006944444444443</v>
      </c>
      <c r="L16" s="31">
        <v>9</v>
      </c>
    </row>
    <row r="17" spans="1:12" ht="12.75">
      <c r="A17" s="35">
        <v>13</v>
      </c>
      <c r="B17" s="1">
        <v>329</v>
      </c>
      <c r="C17" s="24" t="s">
        <v>52</v>
      </c>
      <c r="D17" s="25" t="s">
        <v>53</v>
      </c>
      <c r="E17" s="26">
        <v>1995</v>
      </c>
      <c r="F17" s="27" t="s">
        <v>16</v>
      </c>
      <c r="G17" s="27" t="s">
        <v>17</v>
      </c>
      <c r="H17" s="28" t="s">
        <v>18</v>
      </c>
      <c r="I17" s="29" t="s">
        <v>19</v>
      </c>
      <c r="J17" s="29">
        <v>5</v>
      </c>
      <c r="K17" s="30">
        <v>0.012084490740740741</v>
      </c>
      <c r="L17" s="31">
        <v>10</v>
      </c>
    </row>
    <row r="18" spans="1:12" ht="12.75">
      <c r="A18" s="35">
        <v>14</v>
      </c>
      <c r="B18" s="1">
        <v>67</v>
      </c>
      <c r="C18" s="24" t="s">
        <v>54</v>
      </c>
      <c r="D18" s="25" t="s">
        <v>55</v>
      </c>
      <c r="E18" s="26">
        <v>1997</v>
      </c>
      <c r="F18" s="27" t="s">
        <v>16</v>
      </c>
      <c r="G18" s="27" t="s">
        <v>17</v>
      </c>
      <c r="H18" s="28" t="s">
        <v>18</v>
      </c>
      <c r="I18" s="29" t="s">
        <v>49</v>
      </c>
      <c r="J18" s="29">
        <v>5</v>
      </c>
      <c r="K18" s="30">
        <v>0.012087962962962962</v>
      </c>
      <c r="L18" s="31">
        <v>2</v>
      </c>
    </row>
    <row r="19" spans="1:12" ht="12.75">
      <c r="A19" s="35">
        <v>15</v>
      </c>
      <c r="B19" s="1">
        <v>605</v>
      </c>
      <c r="C19" s="24" t="s">
        <v>56</v>
      </c>
      <c r="D19" s="25" t="s">
        <v>57</v>
      </c>
      <c r="E19" s="26">
        <v>1999</v>
      </c>
      <c r="F19" s="27" t="s">
        <v>16</v>
      </c>
      <c r="G19" s="27" t="s">
        <v>17</v>
      </c>
      <c r="H19" s="28" t="s">
        <v>18</v>
      </c>
      <c r="I19" s="29" t="s">
        <v>49</v>
      </c>
      <c r="J19" s="29">
        <v>5</v>
      </c>
      <c r="K19" s="30">
        <v>0.012325231481481484</v>
      </c>
      <c r="L19" s="31">
        <v>3</v>
      </c>
    </row>
    <row r="20" spans="1:12" ht="12.75">
      <c r="A20" s="35">
        <v>16</v>
      </c>
      <c r="B20" s="1">
        <v>97</v>
      </c>
      <c r="C20" s="24" t="s">
        <v>58</v>
      </c>
      <c r="D20" s="25" t="s">
        <v>59</v>
      </c>
      <c r="E20" s="26">
        <v>1994</v>
      </c>
      <c r="F20" s="27" t="s">
        <v>16</v>
      </c>
      <c r="G20" s="27">
        <v>0</v>
      </c>
      <c r="H20" s="28" t="s">
        <v>18</v>
      </c>
      <c r="I20" s="29" t="s">
        <v>19</v>
      </c>
      <c r="J20" s="29">
        <v>5</v>
      </c>
      <c r="K20" s="30">
        <v>0.012618055555555556</v>
      </c>
      <c r="L20" s="31">
        <v>11</v>
      </c>
    </row>
    <row r="21" spans="1:12" ht="12.75">
      <c r="A21" s="35">
        <v>17</v>
      </c>
      <c r="B21" s="1">
        <v>598</v>
      </c>
      <c r="C21" s="24" t="s">
        <v>60</v>
      </c>
      <c r="D21" s="25" t="s">
        <v>61</v>
      </c>
      <c r="E21" s="26">
        <v>1994</v>
      </c>
      <c r="F21" s="27" t="s">
        <v>16</v>
      </c>
      <c r="G21" s="27" t="s">
        <v>17</v>
      </c>
      <c r="H21" s="28" t="s">
        <v>37</v>
      </c>
      <c r="I21" s="29" t="s">
        <v>38</v>
      </c>
      <c r="J21" s="29">
        <v>5</v>
      </c>
      <c r="K21" s="30">
        <v>0.012655092592592593</v>
      </c>
      <c r="L21" s="31">
        <v>3</v>
      </c>
    </row>
    <row r="22" spans="1:12" ht="12.75">
      <c r="A22" s="35">
        <v>18</v>
      </c>
      <c r="B22" s="1">
        <v>351</v>
      </c>
      <c r="C22" s="24" t="s">
        <v>62</v>
      </c>
      <c r="D22" s="25" t="s">
        <v>63</v>
      </c>
      <c r="E22" s="26">
        <v>1993</v>
      </c>
      <c r="F22" s="27" t="s">
        <v>16</v>
      </c>
      <c r="G22" s="27" t="s">
        <v>64</v>
      </c>
      <c r="H22" s="28" t="s">
        <v>18</v>
      </c>
      <c r="I22" s="29" t="s">
        <v>19</v>
      </c>
      <c r="J22" s="29">
        <v>5</v>
      </c>
      <c r="K22" s="30">
        <v>0.01279861111111111</v>
      </c>
      <c r="L22" s="31">
        <v>12</v>
      </c>
    </row>
    <row r="23" spans="1:12" ht="12.75">
      <c r="A23" s="35">
        <v>19</v>
      </c>
      <c r="B23" s="1">
        <v>259</v>
      </c>
      <c r="C23" s="24" t="s">
        <v>65</v>
      </c>
      <c r="D23" s="25" t="s">
        <v>66</v>
      </c>
      <c r="E23" s="26">
        <v>1980</v>
      </c>
      <c r="F23" s="27" t="s">
        <v>16</v>
      </c>
      <c r="G23" s="27" t="s">
        <v>67</v>
      </c>
      <c r="H23" s="28" t="s">
        <v>18</v>
      </c>
      <c r="I23" s="29" t="s">
        <v>19</v>
      </c>
      <c r="J23" s="29">
        <v>5</v>
      </c>
      <c r="K23" s="30">
        <v>0.012877314814814814</v>
      </c>
      <c r="L23" s="31">
        <v>13</v>
      </c>
    </row>
    <row r="24" spans="1:12" ht="12.75">
      <c r="A24" s="35">
        <v>20</v>
      </c>
      <c r="B24" s="1">
        <v>388</v>
      </c>
      <c r="C24" s="24" t="s">
        <v>68</v>
      </c>
      <c r="D24" s="25" t="s">
        <v>69</v>
      </c>
      <c r="E24" s="26">
        <v>1997</v>
      </c>
      <c r="F24" s="27" t="s">
        <v>16</v>
      </c>
      <c r="G24" s="27" t="s">
        <v>17</v>
      </c>
      <c r="H24" s="28" t="s">
        <v>18</v>
      </c>
      <c r="I24" s="29" t="s">
        <v>49</v>
      </c>
      <c r="J24" s="29">
        <v>5</v>
      </c>
      <c r="K24" s="30">
        <v>0.013180555555555556</v>
      </c>
      <c r="L24" s="31">
        <v>4</v>
      </c>
    </row>
    <row r="25" spans="1:12" ht="12.75">
      <c r="A25" s="35">
        <v>21</v>
      </c>
      <c r="B25" s="1">
        <v>609</v>
      </c>
      <c r="C25" s="24" t="s">
        <v>70</v>
      </c>
      <c r="D25" s="25" t="s">
        <v>71</v>
      </c>
      <c r="E25" s="26">
        <v>1999</v>
      </c>
      <c r="F25" s="27" t="s">
        <v>16</v>
      </c>
      <c r="G25" s="27">
        <v>0</v>
      </c>
      <c r="H25" s="28" t="s">
        <v>18</v>
      </c>
      <c r="I25" s="29" t="s">
        <v>49</v>
      </c>
      <c r="J25" s="29">
        <v>5</v>
      </c>
      <c r="K25" s="30">
        <v>0.013229166666666667</v>
      </c>
      <c r="L25" s="31">
        <v>5</v>
      </c>
    </row>
    <row r="26" spans="1:12" ht="12.75">
      <c r="A26" s="35">
        <v>22</v>
      </c>
      <c r="B26" s="1">
        <v>271</v>
      </c>
      <c r="C26" s="24" t="s">
        <v>72</v>
      </c>
      <c r="D26" s="25" t="s">
        <v>73</v>
      </c>
      <c r="E26" s="26">
        <v>1991</v>
      </c>
      <c r="F26" s="27" t="s">
        <v>16</v>
      </c>
      <c r="G26" s="27" t="s">
        <v>74</v>
      </c>
      <c r="H26" s="28" t="s">
        <v>18</v>
      </c>
      <c r="I26" s="29" t="s">
        <v>19</v>
      </c>
      <c r="J26" s="29">
        <v>5</v>
      </c>
      <c r="K26" s="30">
        <v>0.013313657407407408</v>
      </c>
      <c r="L26" s="31">
        <v>14</v>
      </c>
    </row>
    <row r="27" spans="1:12" ht="12.75">
      <c r="A27" s="35">
        <v>23</v>
      </c>
      <c r="B27" s="1">
        <v>140</v>
      </c>
      <c r="C27" s="24" t="s">
        <v>75</v>
      </c>
      <c r="D27" s="25" t="s">
        <v>76</v>
      </c>
      <c r="E27" s="26">
        <v>1991</v>
      </c>
      <c r="F27" s="27" t="s">
        <v>16</v>
      </c>
      <c r="G27" s="27" t="s">
        <v>77</v>
      </c>
      <c r="H27" s="28" t="s">
        <v>18</v>
      </c>
      <c r="I27" s="29" t="s">
        <v>19</v>
      </c>
      <c r="J27" s="29">
        <v>5</v>
      </c>
      <c r="K27" s="30">
        <v>0.01332638888888889</v>
      </c>
      <c r="L27" s="31">
        <v>15</v>
      </c>
    </row>
    <row r="28" spans="1:12" ht="12.75">
      <c r="A28" s="35">
        <v>24</v>
      </c>
      <c r="B28" s="1">
        <v>527</v>
      </c>
      <c r="C28" s="24" t="s">
        <v>78</v>
      </c>
      <c r="D28" s="25" t="s">
        <v>79</v>
      </c>
      <c r="E28" s="26">
        <v>1988</v>
      </c>
      <c r="F28" s="27" t="s">
        <v>16</v>
      </c>
      <c r="G28" s="27">
        <v>0</v>
      </c>
      <c r="H28" s="28" t="s">
        <v>37</v>
      </c>
      <c r="I28" s="29" t="s">
        <v>38</v>
      </c>
      <c r="J28" s="29">
        <v>5</v>
      </c>
      <c r="K28" s="30">
        <v>0.013344907407407408</v>
      </c>
      <c r="L28" s="31">
        <v>4</v>
      </c>
    </row>
    <row r="29" spans="1:12" ht="12.75">
      <c r="A29" s="35">
        <v>25</v>
      </c>
      <c r="B29" s="1">
        <v>286</v>
      </c>
      <c r="C29" s="24" t="s">
        <v>80</v>
      </c>
      <c r="D29" s="25" t="s">
        <v>81</v>
      </c>
      <c r="E29" s="26">
        <v>1992</v>
      </c>
      <c r="F29" s="27" t="s">
        <v>82</v>
      </c>
      <c r="G29" s="27" t="s">
        <v>83</v>
      </c>
      <c r="H29" s="28" t="s">
        <v>37</v>
      </c>
      <c r="I29" s="29" t="s">
        <v>38</v>
      </c>
      <c r="J29" s="29">
        <v>5</v>
      </c>
      <c r="K29" s="30">
        <v>0.013425925925925924</v>
      </c>
      <c r="L29" s="31">
        <v>5</v>
      </c>
    </row>
    <row r="30" spans="1:12" ht="12.75">
      <c r="A30" s="35">
        <v>26</v>
      </c>
      <c r="B30" s="1">
        <v>547</v>
      </c>
      <c r="C30" s="24" t="s">
        <v>84</v>
      </c>
      <c r="D30" s="25" t="s">
        <v>85</v>
      </c>
      <c r="E30" s="26">
        <v>1996</v>
      </c>
      <c r="F30" s="27" t="s">
        <v>16</v>
      </c>
      <c r="G30" s="27" t="s">
        <v>17</v>
      </c>
      <c r="H30" s="28" t="s">
        <v>18</v>
      </c>
      <c r="I30" s="29" t="s">
        <v>19</v>
      </c>
      <c r="J30" s="29">
        <v>5</v>
      </c>
      <c r="K30" s="30">
        <v>0.013449074074074073</v>
      </c>
      <c r="L30" s="31">
        <v>16</v>
      </c>
    </row>
    <row r="31" spans="1:12" ht="12.75">
      <c r="A31" s="35">
        <v>27</v>
      </c>
      <c r="B31" s="1">
        <v>470</v>
      </c>
      <c r="C31" s="24" t="s">
        <v>68</v>
      </c>
      <c r="D31" s="25" t="s">
        <v>86</v>
      </c>
      <c r="E31" s="26">
        <v>1997</v>
      </c>
      <c r="F31" s="27" t="s">
        <v>16</v>
      </c>
      <c r="G31" s="27">
        <v>0</v>
      </c>
      <c r="H31" s="28" t="s">
        <v>18</v>
      </c>
      <c r="I31" s="29" t="s">
        <v>49</v>
      </c>
      <c r="J31" s="29">
        <v>5</v>
      </c>
      <c r="K31" s="30">
        <v>0.013488425925925925</v>
      </c>
      <c r="L31" s="31">
        <v>6</v>
      </c>
    </row>
    <row r="32" spans="1:12" ht="12.75">
      <c r="A32" s="35">
        <v>28</v>
      </c>
      <c r="B32" s="1">
        <v>602</v>
      </c>
      <c r="C32" s="24" t="s">
        <v>24</v>
      </c>
      <c r="D32" s="25" t="s">
        <v>87</v>
      </c>
      <c r="E32" s="26">
        <v>1976</v>
      </c>
      <c r="F32" s="27" t="s">
        <v>16</v>
      </c>
      <c r="G32" s="27" t="s">
        <v>88</v>
      </c>
      <c r="H32" s="28" t="s">
        <v>18</v>
      </c>
      <c r="I32" s="29" t="s">
        <v>89</v>
      </c>
      <c r="J32" s="29">
        <v>5</v>
      </c>
      <c r="K32" s="30">
        <v>0.013491898148148149</v>
      </c>
      <c r="L32" s="31">
        <v>1</v>
      </c>
    </row>
    <row r="33" spans="1:12" ht="12.75">
      <c r="A33" s="35">
        <v>29</v>
      </c>
      <c r="B33" s="1">
        <v>114</v>
      </c>
      <c r="C33" s="24" t="s">
        <v>90</v>
      </c>
      <c r="D33" s="25" t="s">
        <v>91</v>
      </c>
      <c r="E33" s="26">
        <v>1993</v>
      </c>
      <c r="F33" s="27" t="s">
        <v>16</v>
      </c>
      <c r="G33" s="27" t="s">
        <v>17</v>
      </c>
      <c r="H33" s="28" t="s">
        <v>18</v>
      </c>
      <c r="I33" s="29" t="s">
        <v>19</v>
      </c>
      <c r="J33" s="29">
        <v>5</v>
      </c>
      <c r="K33" s="30">
        <v>0.013523148148148147</v>
      </c>
      <c r="L33" s="31">
        <v>17</v>
      </c>
    </row>
    <row r="34" spans="1:12" ht="12.75">
      <c r="A34" s="35">
        <v>30</v>
      </c>
      <c r="B34" s="1">
        <v>186</v>
      </c>
      <c r="C34" s="24" t="s">
        <v>92</v>
      </c>
      <c r="D34" s="25" t="s">
        <v>93</v>
      </c>
      <c r="E34" s="26">
        <v>1981</v>
      </c>
      <c r="F34" s="27" t="s">
        <v>28</v>
      </c>
      <c r="G34" s="27" t="s">
        <v>94</v>
      </c>
      <c r="H34" s="28" t="s">
        <v>18</v>
      </c>
      <c r="I34" s="29" t="s">
        <v>19</v>
      </c>
      <c r="J34" s="29">
        <v>5</v>
      </c>
      <c r="K34" s="30">
        <v>0.013538194444444445</v>
      </c>
      <c r="L34" s="31">
        <v>18</v>
      </c>
    </row>
    <row r="35" spans="1:12" ht="12.75">
      <c r="A35" s="35">
        <v>31</v>
      </c>
      <c r="B35" s="1">
        <v>166</v>
      </c>
      <c r="C35" s="24" t="s">
        <v>95</v>
      </c>
      <c r="D35" s="25" t="s">
        <v>96</v>
      </c>
      <c r="E35" s="26">
        <v>1996</v>
      </c>
      <c r="F35" s="27" t="s">
        <v>16</v>
      </c>
      <c r="G35" s="27" t="s">
        <v>97</v>
      </c>
      <c r="H35" s="28" t="s">
        <v>37</v>
      </c>
      <c r="I35" s="29" t="s">
        <v>38</v>
      </c>
      <c r="J35" s="29">
        <v>5</v>
      </c>
      <c r="K35" s="30">
        <v>0.013752314814814816</v>
      </c>
      <c r="L35" s="31">
        <v>6</v>
      </c>
    </row>
    <row r="36" spans="1:12" ht="12.75">
      <c r="A36" s="35">
        <v>32</v>
      </c>
      <c r="B36" s="1">
        <v>546</v>
      </c>
      <c r="C36" s="24" t="s">
        <v>98</v>
      </c>
      <c r="D36" s="25" t="s">
        <v>85</v>
      </c>
      <c r="E36" s="26">
        <v>1998</v>
      </c>
      <c r="F36" s="27" t="s">
        <v>16</v>
      </c>
      <c r="G36" s="27" t="s">
        <v>17</v>
      </c>
      <c r="H36" s="28" t="s">
        <v>18</v>
      </c>
      <c r="I36" s="29" t="s">
        <v>49</v>
      </c>
      <c r="J36" s="29">
        <v>5</v>
      </c>
      <c r="K36" s="30">
        <v>0.013821759259259258</v>
      </c>
      <c r="L36" s="31">
        <v>7</v>
      </c>
    </row>
    <row r="37" spans="1:12" ht="12.75">
      <c r="A37" s="35">
        <v>33</v>
      </c>
      <c r="B37" s="1">
        <v>447</v>
      </c>
      <c r="C37" s="24" t="s">
        <v>99</v>
      </c>
      <c r="D37" s="25" t="s">
        <v>100</v>
      </c>
      <c r="E37" s="26">
        <v>1987</v>
      </c>
      <c r="F37" s="27" t="s">
        <v>16</v>
      </c>
      <c r="G37" s="27" t="s">
        <v>101</v>
      </c>
      <c r="H37" s="28" t="s">
        <v>37</v>
      </c>
      <c r="I37" s="29" t="s">
        <v>38</v>
      </c>
      <c r="J37" s="29">
        <v>5</v>
      </c>
      <c r="K37" s="30">
        <v>0.013846064814814813</v>
      </c>
      <c r="L37" s="31">
        <v>7</v>
      </c>
    </row>
    <row r="38" spans="1:12" ht="12.75">
      <c r="A38" s="35">
        <v>34</v>
      </c>
      <c r="B38" s="1">
        <v>369</v>
      </c>
      <c r="C38" s="24" t="s">
        <v>102</v>
      </c>
      <c r="D38" s="25" t="s">
        <v>69</v>
      </c>
      <c r="E38" s="26">
        <v>1974</v>
      </c>
      <c r="F38" s="27" t="s">
        <v>16</v>
      </c>
      <c r="G38" s="27">
        <v>0</v>
      </c>
      <c r="H38" s="28" t="s">
        <v>18</v>
      </c>
      <c r="I38" s="29" t="s">
        <v>89</v>
      </c>
      <c r="J38" s="29">
        <v>5</v>
      </c>
      <c r="K38" s="30">
        <v>0.013872685185185184</v>
      </c>
      <c r="L38" s="31">
        <v>2</v>
      </c>
    </row>
    <row r="39" spans="1:12" ht="12.75">
      <c r="A39" s="35">
        <v>35</v>
      </c>
      <c r="B39" s="1">
        <v>464</v>
      </c>
      <c r="C39" s="24" t="s">
        <v>103</v>
      </c>
      <c r="D39" s="25" t="s">
        <v>104</v>
      </c>
      <c r="E39" s="26">
        <v>1974</v>
      </c>
      <c r="F39" s="27" t="s">
        <v>16</v>
      </c>
      <c r="G39" s="27">
        <v>0</v>
      </c>
      <c r="H39" s="28" t="s">
        <v>37</v>
      </c>
      <c r="I39" s="29" t="s">
        <v>105</v>
      </c>
      <c r="J39" s="29">
        <v>5</v>
      </c>
      <c r="K39" s="30">
        <v>0.013885416666666666</v>
      </c>
      <c r="L39" s="31">
        <v>1</v>
      </c>
    </row>
    <row r="40" spans="1:12" ht="12.75">
      <c r="A40" s="35">
        <v>36</v>
      </c>
      <c r="B40" s="1">
        <v>577</v>
      </c>
      <c r="C40" s="24" t="s">
        <v>106</v>
      </c>
      <c r="D40" s="25" t="s">
        <v>107</v>
      </c>
      <c r="E40" s="26">
        <v>1981</v>
      </c>
      <c r="F40" s="27" t="s">
        <v>16</v>
      </c>
      <c r="G40" s="27" t="s">
        <v>17</v>
      </c>
      <c r="H40" s="28" t="s">
        <v>37</v>
      </c>
      <c r="I40" s="29" t="s">
        <v>38</v>
      </c>
      <c r="J40" s="29">
        <v>5</v>
      </c>
      <c r="K40" s="30">
        <v>0.013928240740740741</v>
      </c>
      <c r="L40" s="31">
        <v>8</v>
      </c>
    </row>
    <row r="41" spans="1:12" ht="12.75">
      <c r="A41" s="35">
        <v>37</v>
      </c>
      <c r="B41" s="1">
        <v>397</v>
      </c>
      <c r="C41" s="24" t="s">
        <v>108</v>
      </c>
      <c r="D41" s="25" t="s">
        <v>109</v>
      </c>
      <c r="E41" s="26">
        <v>1970</v>
      </c>
      <c r="F41" s="27" t="s">
        <v>16</v>
      </c>
      <c r="G41" s="27">
        <v>0</v>
      </c>
      <c r="H41" s="28" t="s">
        <v>18</v>
      </c>
      <c r="I41" s="29" t="s">
        <v>89</v>
      </c>
      <c r="J41" s="29">
        <v>5</v>
      </c>
      <c r="K41" s="30">
        <v>0.013932870370370372</v>
      </c>
      <c r="L41" s="31">
        <v>3</v>
      </c>
    </row>
    <row r="42" spans="1:12" ht="12.75">
      <c r="A42" s="35">
        <v>38</v>
      </c>
      <c r="B42" s="1">
        <v>222</v>
      </c>
      <c r="C42" s="24" t="s">
        <v>110</v>
      </c>
      <c r="D42" s="25" t="s">
        <v>111</v>
      </c>
      <c r="E42" s="26">
        <v>1988</v>
      </c>
      <c r="F42" s="27" t="s">
        <v>16</v>
      </c>
      <c r="G42" s="27">
        <v>0</v>
      </c>
      <c r="H42" s="28" t="s">
        <v>18</v>
      </c>
      <c r="I42" s="29" t="s">
        <v>19</v>
      </c>
      <c r="J42" s="29">
        <v>5</v>
      </c>
      <c r="K42" s="30">
        <v>0.014030092592592592</v>
      </c>
      <c r="L42" s="31">
        <v>19</v>
      </c>
    </row>
    <row r="43" spans="1:12" ht="12.75">
      <c r="A43" s="35">
        <v>39</v>
      </c>
      <c r="B43" s="1">
        <v>592</v>
      </c>
      <c r="C43" s="24" t="s">
        <v>112</v>
      </c>
      <c r="D43" s="25" t="s">
        <v>113</v>
      </c>
      <c r="E43" s="26">
        <v>1997</v>
      </c>
      <c r="F43" s="27" t="s">
        <v>16</v>
      </c>
      <c r="G43" s="27">
        <v>0</v>
      </c>
      <c r="H43" s="28" t="s">
        <v>18</v>
      </c>
      <c r="I43" s="29" t="s">
        <v>49</v>
      </c>
      <c r="J43" s="29">
        <v>5</v>
      </c>
      <c r="K43" s="30">
        <v>0.014038194444444443</v>
      </c>
      <c r="L43" s="31">
        <v>8</v>
      </c>
    </row>
    <row r="44" spans="1:12" ht="12.75">
      <c r="A44" s="35">
        <v>40</v>
      </c>
      <c r="B44" s="1">
        <v>347</v>
      </c>
      <c r="C44" s="24" t="s">
        <v>114</v>
      </c>
      <c r="D44" s="25" t="s">
        <v>115</v>
      </c>
      <c r="E44" s="26">
        <v>1994</v>
      </c>
      <c r="F44" s="27" t="s">
        <v>16</v>
      </c>
      <c r="G44" s="27">
        <v>0</v>
      </c>
      <c r="H44" s="28" t="s">
        <v>37</v>
      </c>
      <c r="I44" s="29" t="s">
        <v>38</v>
      </c>
      <c r="J44" s="29">
        <v>5</v>
      </c>
      <c r="K44" s="30">
        <v>0.014043981481481482</v>
      </c>
      <c r="L44" s="31">
        <v>9</v>
      </c>
    </row>
    <row r="45" spans="1:12" ht="12.75">
      <c r="A45" s="35">
        <v>41</v>
      </c>
      <c r="B45" s="1">
        <v>610</v>
      </c>
      <c r="C45" s="24" t="s">
        <v>116</v>
      </c>
      <c r="D45" s="25" t="s">
        <v>117</v>
      </c>
      <c r="E45" s="26">
        <v>1994</v>
      </c>
      <c r="F45" s="27" t="s">
        <v>16</v>
      </c>
      <c r="G45" s="27">
        <v>0</v>
      </c>
      <c r="H45" s="28" t="s">
        <v>18</v>
      </c>
      <c r="I45" s="29" t="s">
        <v>19</v>
      </c>
      <c r="J45" s="29">
        <v>5</v>
      </c>
      <c r="K45" s="30">
        <v>0.014348379629629628</v>
      </c>
      <c r="L45" s="31">
        <v>20</v>
      </c>
    </row>
    <row r="46" spans="1:12" ht="12.75">
      <c r="A46" s="35">
        <v>42</v>
      </c>
      <c r="B46" s="1">
        <v>525</v>
      </c>
      <c r="C46" s="24" t="s">
        <v>118</v>
      </c>
      <c r="D46" s="25" t="s">
        <v>119</v>
      </c>
      <c r="E46" s="26">
        <v>1967</v>
      </c>
      <c r="F46" s="27" t="s">
        <v>28</v>
      </c>
      <c r="G46" s="27">
        <v>0</v>
      </c>
      <c r="H46" s="28" t="s">
        <v>18</v>
      </c>
      <c r="I46" s="29" t="s">
        <v>89</v>
      </c>
      <c r="J46" s="29">
        <v>5</v>
      </c>
      <c r="K46" s="30">
        <v>0.014359953703703703</v>
      </c>
      <c r="L46" s="31">
        <v>4</v>
      </c>
    </row>
    <row r="47" spans="1:12" ht="12.75">
      <c r="A47" s="35">
        <v>43</v>
      </c>
      <c r="B47" s="1">
        <v>2</v>
      </c>
      <c r="C47" s="24" t="s">
        <v>112</v>
      </c>
      <c r="D47" s="25" t="s">
        <v>120</v>
      </c>
      <c r="E47" s="26">
        <v>1991</v>
      </c>
      <c r="F47" s="27" t="s">
        <v>16</v>
      </c>
      <c r="G47" s="27" t="s">
        <v>64</v>
      </c>
      <c r="H47" s="28" t="s">
        <v>18</v>
      </c>
      <c r="I47" s="29" t="s">
        <v>19</v>
      </c>
      <c r="J47" s="29">
        <v>5</v>
      </c>
      <c r="K47" s="30">
        <v>0.014378472222222221</v>
      </c>
      <c r="L47" s="31">
        <v>21</v>
      </c>
    </row>
    <row r="48" spans="1:12" ht="12.75">
      <c r="A48" s="35">
        <v>44</v>
      </c>
      <c r="B48" s="1">
        <v>256</v>
      </c>
      <c r="C48" s="24" t="s">
        <v>112</v>
      </c>
      <c r="D48" s="25" t="s">
        <v>121</v>
      </c>
      <c r="E48" s="26">
        <v>1986</v>
      </c>
      <c r="F48" s="27" t="s">
        <v>28</v>
      </c>
      <c r="G48" s="27">
        <v>0</v>
      </c>
      <c r="H48" s="28" t="s">
        <v>18</v>
      </c>
      <c r="I48" s="29" t="s">
        <v>19</v>
      </c>
      <c r="J48" s="29">
        <v>5</v>
      </c>
      <c r="K48" s="30">
        <v>0.014437499999999999</v>
      </c>
      <c r="L48" s="31">
        <v>22</v>
      </c>
    </row>
    <row r="49" spans="1:12" ht="12.75">
      <c r="A49" s="35">
        <v>45</v>
      </c>
      <c r="B49" s="1">
        <v>557</v>
      </c>
      <c r="C49" s="24" t="s">
        <v>122</v>
      </c>
      <c r="D49" s="25" t="s">
        <v>123</v>
      </c>
      <c r="E49" s="26">
        <v>1991</v>
      </c>
      <c r="F49" s="27" t="s">
        <v>124</v>
      </c>
      <c r="G49" s="27">
        <v>0</v>
      </c>
      <c r="H49" s="28" t="s">
        <v>18</v>
      </c>
      <c r="I49" s="29" t="s">
        <v>19</v>
      </c>
      <c r="J49" s="29">
        <v>5</v>
      </c>
      <c r="K49" s="30">
        <v>0.014534722222222221</v>
      </c>
      <c r="L49" s="31">
        <v>23</v>
      </c>
    </row>
    <row r="50" spans="1:12" ht="12.75">
      <c r="A50" s="35">
        <v>46</v>
      </c>
      <c r="B50" s="1">
        <v>196</v>
      </c>
      <c r="C50" s="24" t="s">
        <v>50</v>
      </c>
      <c r="D50" s="25" t="s">
        <v>125</v>
      </c>
      <c r="E50" s="26">
        <v>1993</v>
      </c>
      <c r="F50" s="27" t="s">
        <v>16</v>
      </c>
      <c r="G50" s="27">
        <v>0</v>
      </c>
      <c r="H50" s="28" t="s">
        <v>18</v>
      </c>
      <c r="I50" s="29" t="s">
        <v>19</v>
      </c>
      <c r="J50" s="29">
        <v>5</v>
      </c>
      <c r="K50" s="30">
        <v>0.014541666666666668</v>
      </c>
      <c r="L50" s="31">
        <v>24</v>
      </c>
    </row>
    <row r="51" spans="1:12" ht="12.75">
      <c r="A51" s="35">
        <v>47</v>
      </c>
      <c r="B51" s="1">
        <v>236</v>
      </c>
      <c r="C51" s="24" t="s">
        <v>112</v>
      </c>
      <c r="D51" s="25" t="s">
        <v>126</v>
      </c>
      <c r="E51" s="26">
        <v>1991</v>
      </c>
      <c r="F51" s="27" t="s">
        <v>16</v>
      </c>
      <c r="G51" s="27" t="s">
        <v>127</v>
      </c>
      <c r="H51" s="28" t="s">
        <v>18</v>
      </c>
      <c r="I51" s="29" t="s">
        <v>19</v>
      </c>
      <c r="J51" s="29">
        <v>5</v>
      </c>
      <c r="K51" s="30">
        <v>0.014582175925925927</v>
      </c>
      <c r="L51" s="31">
        <v>25</v>
      </c>
    </row>
    <row r="52" spans="1:12" ht="12.75">
      <c r="A52" s="35">
        <v>48</v>
      </c>
      <c r="B52" s="1">
        <v>63</v>
      </c>
      <c r="C52" s="24" t="s">
        <v>128</v>
      </c>
      <c r="D52" s="25" t="s">
        <v>129</v>
      </c>
      <c r="E52" s="26">
        <v>1993</v>
      </c>
      <c r="F52" s="27" t="s">
        <v>16</v>
      </c>
      <c r="G52" s="27" t="s">
        <v>17</v>
      </c>
      <c r="H52" s="28" t="s">
        <v>18</v>
      </c>
      <c r="I52" s="29" t="s">
        <v>19</v>
      </c>
      <c r="J52" s="29">
        <v>5</v>
      </c>
      <c r="K52" s="30">
        <v>0.014582175925925927</v>
      </c>
      <c r="L52" s="31">
        <v>25</v>
      </c>
    </row>
    <row r="53" spans="1:12" ht="12.75">
      <c r="A53" s="35">
        <v>49</v>
      </c>
      <c r="B53" s="1">
        <v>315</v>
      </c>
      <c r="C53" s="24" t="s">
        <v>52</v>
      </c>
      <c r="D53" s="25" t="s">
        <v>130</v>
      </c>
      <c r="E53" s="26">
        <v>1992</v>
      </c>
      <c r="F53" s="27" t="s">
        <v>16</v>
      </c>
      <c r="G53" s="27" t="s">
        <v>131</v>
      </c>
      <c r="H53" s="28" t="s">
        <v>18</v>
      </c>
      <c r="I53" s="29" t="s">
        <v>19</v>
      </c>
      <c r="J53" s="29">
        <v>5</v>
      </c>
      <c r="K53" s="30">
        <v>0.014592592592592593</v>
      </c>
      <c r="L53" s="31">
        <v>27</v>
      </c>
    </row>
    <row r="54" spans="1:12" ht="12.75">
      <c r="A54" s="35">
        <v>50</v>
      </c>
      <c r="B54" s="1">
        <v>597</v>
      </c>
      <c r="C54" s="24" t="s">
        <v>132</v>
      </c>
      <c r="D54" s="25" t="s">
        <v>133</v>
      </c>
      <c r="E54" s="26">
        <v>1992</v>
      </c>
      <c r="F54" s="27" t="s">
        <v>16</v>
      </c>
      <c r="G54" s="27" t="s">
        <v>134</v>
      </c>
      <c r="H54" s="28" t="s">
        <v>37</v>
      </c>
      <c r="I54" s="29" t="s">
        <v>38</v>
      </c>
      <c r="J54" s="29">
        <v>5</v>
      </c>
      <c r="K54" s="30">
        <v>0.01468171296296296</v>
      </c>
      <c r="L54" s="31">
        <v>10</v>
      </c>
    </row>
    <row r="55" spans="1:12" ht="12.75">
      <c r="A55" s="35">
        <v>51</v>
      </c>
      <c r="B55" s="1">
        <v>9</v>
      </c>
      <c r="C55" s="24" t="s">
        <v>135</v>
      </c>
      <c r="D55" s="25" t="s">
        <v>136</v>
      </c>
      <c r="E55" s="26">
        <v>1975</v>
      </c>
      <c r="F55" s="27" t="s">
        <v>16</v>
      </c>
      <c r="G55" s="27">
        <v>0</v>
      </c>
      <c r="H55" s="28" t="s">
        <v>18</v>
      </c>
      <c r="I55" s="29" t="s">
        <v>89</v>
      </c>
      <c r="J55" s="29">
        <v>5</v>
      </c>
      <c r="K55" s="30">
        <v>0.014759259259259258</v>
      </c>
      <c r="L55" s="31">
        <v>5</v>
      </c>
    </row>
    <row r="56" spans="1:12" ht="12.75">
      <c r="A56" s="35">
        <v>52</v>
      </c>
      <c r="B56" s="1">
        <v>127</v>
      </c>
      <c r="C56" s="24" t="s">
        <v>24</v>
      </c>
      <c r="D56" s="25" t="s">
        <v>137</v>
      </c>
      <c r="E56" s="26">
        <v>1992</v>
      </c>
      <c r="F56" s="27" t="s">
        <v>16</v>
      </c>
      <c r="G56" s="27" t="s">
        <v>17</v>
      </c>
      <c r="H56" s="28" t="s">
        <v>18</v>
      </c>
      <c r="I56" s="29" t="s">
        <v>19</v>
      </c>
      <c r="J56" s="29">
        <v>5</v>
      </c>
      <c r="K56" s="30">
        <v>0.014811342592592593</v>
      </c>
      <c r="L56" s="31">
        <v>28</v>
      </c>
    </row>
    <row r="57" spans="1:12" ht="12.75">
      <c r="A57" s="35">
        <v>53</v>
      </c>
      <c r="B57" s="1">
        <v>405</v>
      </c>
      <c r="C57" s="24" t="s">
        <v>138</v>
      </c>
      <c r="D57" s="25" t="s">
        <v>139</v>
      </c>
      <c r="E57" s="26">
        <v>1989</v>
      </c>
      <c r="F57" s="27" t="s">
        <v>140</v>
      </c>
      <c r="G57" s="27" t="s">
        <v>141</v>
      </c>
      <c r="H57" s="28" t="s">
        <v>18</v>
      </c>
      <c r="I57" s="29" t="s">
        <v>19</v>
      </c>
      <c r="J57" s="29">
        <v>5</v>
      </c>
      <c r="K57" s="30">
        <v>0.01482060185185185</v>
      </c>
      <c r="L57" s="31">
        <v>29</v>
      </c>
    </row>
    <row r="58" spans="1:12" ht="12.75">
      <c r="A58" s="35">
        <v>54</v>
      </c>
      <c r="B58" s="1">
        <v>39</v>
      </c>
      <c r="C58" s="24" t="s">
        <v>24</v>
      </c>
      <c r="D58" s="25" t="s">
        <v>142</v>
      </c>
      <c r="E58" s="26">
        <v>1989</v>
      </c>
      <c r="F58" s="27" t="s">
        <v>16</v>
      </c>
      <c r="G58" s="27">
        <v>0</v>
      </c>
      <c r="H58" s="28" t="s">
        <v>18</v>
      </c>
      <c r="I58" s="29" t="s">
        <v>19</v>
      </c>
      <c r="J58" s="29">
        <v>5</v>
      </c>
      <c r="K58" s="30">
        <v>0.01486111111111111</v>
      </c>
      <c r="L58" s="31">
        <v>30</v>
      </c>
    </row>
    <row r="59" spans="1:12" ht="12.75">
      <c r="A59" s="35">
        <v>55</v>
      </c>
      <c r="B59" s="1">
        <v>398</v>
      </c>
      <c r="C59" s="24" t="s">
        <v>143</v>
      </c>
      <c r="D59" s="25" t="s">
        <v>144</v>
      </c>
      <c r="E59" s="26">
        <v>1998</v>
      </c>
      <c r="F59" s="27" t="s">
        <v>16</v>
      </c>
      <c r="G59" s="27" t="s">
        <v>17</v>
      </c>
      <c r="H59" s="28" t="s">
        <v>18</v>
      </c>
      <c r="I59" s="29" t="s">
        <v>49</v>
      </c>
      <c r="J59" s="29">
        <v>5</v>
      </c>
      <c r="K59" s="30">
        <v>0.01486574074074074</v>
      </c>
      <c r="L59" s="31">
        <v>9</v>
      </c>
    </row>
    <row r="60" spans="1:12" ht="12.75">
      <c r="A60" s="35">
        <v>56</v>
      </c>
      <c r="B60" s="1">
        <v>435</v>
      </c>
      <c r="C60" s="24" t="s">
        <v>24</v>
      </c>
      <c r="D60" s="25" t="s">
        <v>145</v>
      </c>
      <c r="E60" s="26">
        <v>1987</v>
      </c>
      <c r="F60" s="27" t="s">
        <v>16</v>
      </c>
      <c r="G60" s="27" t="s">
        <v>17</v>
      </c>
      <c r="H60" s="28" t="s">
        <v>18</v>
      </c>
      <c r="I60" s="29" t="s">
        <v>19</v>
      </c>
      <c r="J60" s="29">
        <v>5</v>
      </c>
      <c r="K60" s="30">
        <v>0.014886574074074075</v>
      </c>
      <c r="L60" s="31">
        <v>31</v>
      </c>
    </row>
    <row r="61" spans="1:12" ht="12.75">
      <c r="A61" s="35">
        <v>57</v>
      </c>
      <c r="B61" s="1">
        <v>574</v>
      </c>
      <c r="C61" s="24" t="s">
        <v>146</v>
      </c>
      <c r="D61" s="25" t="s">
        <v>147</v>
      </c>
      <c r="E61" s="26">
        <v>1988</v>
      </c>
      <c r="F61" s="27" t="s">
        <v>28</v>
      </c>
      <c r="G61" s="27">
        <v>0</v>
      </c>
      <c r="H61" s="28" t="s">
        <v>18</v>
      </c>
      <c r="I61" s="29" t="s">
        <v>19</v>
      </c>
      <c r="J61" s="29">
        <v>5</v>
      </c>
      <c r="K61" s="30">
        <v>0.015008101851851854</v>
      </c>
      <c r="L61" s="31">
        <v>32</v>
      </c>
    </row>
    <row r="62" spans="1:12" ht="12.75">
      <c r="A62" s="35">
        <v>58</v>
      </c>
      <c r="B62" s="1">
        <v>507</v>
      </c>
      <c r="C62" s="24" t="s">
        <v>148</v>
      </c>
      <c r="D62" s="25" t="s">
        <v>149</v>
      </c>
      <c r="E62" s="26">
        <v>2000</v>
      </c>
      <c r="F62" s="27" t="s">
        <v>150</v>
      </c>
      <c r="G62" s="27" t="s">
        <v>151</v>
      </c>
      <c r="H62" s="28" t="s">
        <v>37</v>
      </c>
      <c r="I62" s="29" t="s">
        <v>152</v>
      </c>
      <c r="J62" s="29">
        <v>5</v>
      </c>
      <c r="K62" s="30">
        <v>0.015056712962962961</v>
      </c>
      <c r="L62" s="31">
        <v>1</v>
      </c>
    </row>
    <row r="63" spans="1:12" ht="12.75">
      <c r="A63" s="35">
        <v>59</v>
      </c>
      <c r="B63" s="1">
        <v>608</v>
      </c>
      <c r="C63" s="24" t="s">
        <v>153</v>
      </c>
      <c r="D63" s="25" t="s">
        <v>154</v>
      </c>
      <c r="E63" s="26">
        <v>1976</v>
      </c>
      <c r="F63" s="27" t="s">
        <v>16</v>
      </c>
      <c r="G63" s="27">
        <v>0</v>
      </c>
      <c r="H63" s="28" t="s">
        <v>18</v>
      </c>
      <c r="I63" s="29" t="s">
        <v>89</v>
      </c>
      <c r="J63" s="29">
        <v>5</v>
      </c>
      <c r="K63" s="30">
        <v>0.015082175925925928</v>
      </c>
      <c r="L63" s="31">
        <v>6</v>
      </c>
    </row>
    <row r="64" spans="1:12" ht="12.75">
      <c r="A64" s="35">
        <v>60</v>
      </c>
      <c r="B64" s="1">
        <v>359</v>
      </c>
      <c r="C64" s="24" t="s">
        <v>155</v>
      </c>
      <c r="D64" s="25" t="s">
        <v>156</v>
      </c>
      <c r="E64" s="26">
        <v>2014</v>
      </c>
      <c r="F64" s="27">
        <v>0</v>
      </c>
      <c r="G64" s="27">
        <v>0</v>
      </c>
      <c r="H64" s="28" t="s">
        <v>18</v>
      </c>
      <c r="I64" s="29" t="s">
        <v>157</v>
      </c>
      <c r="J64" s="29">
        <v>5</v>
      </c>
      <c r="K64" s="30">
        <v>0.015133101851851854</v>
      </c>
      <c r="L64" s="31">
        <v>1</v>
      </c>
    </row>
    <row r="65" spans="1:12" ht="12.75">
      <c r="A65" s="35">
        <v>61</v>
      </c>
      <c r="B65" s="1">
        <v>563</v>
      </c>
      <c r="C65" s="24" t="s">
        <v>118</v>
      </c>
      <c r="D65" s="25" t="s">
        <v>158</v>
      </c>
      <c r="E65" s="26">
        <v>1983</v>
      </c>
      <c r="F65" s="27" t="s">
        <v>16</v>
      </c>
      <c r="G65" s="27" t="s">
        <v>17</v>
      </c>
      <c r="H65" s="28" t="s">
        <v>18</v>
      </c>
      <c r="I65" s="29" t="s">
        <v>19</v>
      </c>
      <c r="J65" s="29">
        <v>5</v>
      </c>
      <c r="K65" s="30">
        <v>0.015136574074074073</v>
      </c>
      <c r="L65" s="31">
        <v>33</v>
      </c>
    </row>
    <row r="66" spans="1:12" ht="12.75">
      <c r="A66" s="35">
        <v>62</v>
      </c>
      <c r="B66" s="1">
        <v>368</v>
      </c>
      <c r="C66" s="24" t="s">
        <v>159</v>
      </c>
      <c r="D66" s="25" t="s">
        <v>160</v>
      </c>
      <c r="E66" s="26">
        <v>1982</v>
      </c>
      <c r="F66" s="27" t="s">
        <v>16</v>
      </c>
      <c r="G66" s="27" t="s">
        <v>161</v>
      </c>
      <c r="H66" s="28" t="s">
        <v>18</v>
      </c>
      <c r="I66" s="29" t="s">
        <v>19</v>
      </c>
      <c r="J66" s="29">
        <v>5</v>
      </c>
      <c r="K66" s="30">
        <v>0.015141203703703705</v>
      </c>
      <c r="L66" s="31">
        <v>34</v>
      </c>
    </row>
    <row r="67" spans="1:12" ht="12.75">
      <c r="A67" s="35">
        <v>63</v>
      </c>
      <c r="B67" s="1">
        <v>333</v>
      </c>
      <c r="C67" s="24" t="s">
        <v>162</v>
      </c>
      <c r="D67" s="25" t="s">
        <v>163</v>
      </c>
      <c r="E67" s="26">
        <v>1998</v>
      </c>
      <c r="F67" s="27" t="s">
        <v>16</v>
      </c>
      <c r="G67" s="27" t="s">
        <v>17</v>
      </c>
      <c r="H67" s="28" t="s">
        <v>37</v>
      </c>
      <c r="I67" s="29" t="s">
        <v>152</v>
      </c>
      <c r="J67" s="29">
        <v>5</v>
      </c>
      <c r="K67" s="30">
        <v>0.015144675925925928</v>
      </c>
      <c r="L67" s="31">
        <v>2</v>
      </c>
    </row>
    <row r="68" spans="1:12" ht="12.75">
      <c r="A68" s="35">
        <v>64</v>
      </c>
      <c r="B68" s="1">
        <v>153</v>
      </c>
      <c r="C68" s="24" t="s">
        <v>164</v>
      </c>
      <c r="D68" s="25" t="s">
        <v>165</v>
      </c>
      <c r="E68" s="26">
        <v>1988</v>
      </c>
      <c r="F68" s="27" t="s">
        <v>166</v>
      </c>
      <c r="G68" s="27" t="s">
        <v>167</v>
      </c>
      <c r="H68" s="28" t="s">
        <v>18</v>
      </c>
      <c r="I68" s="29" t="s">
        <v>19</v>
      </c>
      <c r="J68" s="29">
        <v>5</v>
      </c>
      <c r="K68" s="30">
        <v>0.015155092592592593</v>
      </c>
      <c r="L68" s="31">
        <v>35</v>
      </c>
    </row>
    <row r="69" spans="1:12" ht="12.75">
      <c r="A69" s="35">
        <v>65</v>
      </c>
      <c r="B69" s="1">
        <v>582</v>
      </c>
      <c r="C69" s="24" t="s">
        <v>168</v>
      </c>
      <c r="D69" s="25" t="s">
        <v>169</v>
      </c>
      <c r="E69" s="26">
        <v>1987</v>
      </c>
      <c r="F69" s="27" t="s">
        <v>16</v>
      </c>
      <c r="G69" s="27" t="s">
        <v>170</v>
      </c>
      <c r="H69" s="28" t="s">
        <v>18</v>
      </c>
      <c r="I69" s="29" t="s">
        <v>19</v>
      </c>
      <c r="J69" s="29">
        <v>5</v>
      </c>
      <c r="K69" s="30">
        <v>0.01517824074074074</v>
      </c>
      <c r="L69" s="31">
        <v>36</v>
      </c>
    </row>
    <row r="70" spans="1:12" ht="12.75">
      <c r="A70" s="35">
        <v>66</v>
      </c>
      <c r="B70" s="1">
        <v>223</v>
      </c>
      <c r="C70" s="24" t="s">
        <v>171</v>
      </c>
      <c r="D70" s="25" t="s">
        <v>172</v>
      </c>
      <c r="E70" s="26">
        <v>1983</v>
      </c>
      <c r="F70" s="27" t="s">
        <v>16</v>
      </c>
      <c r="G70" s="27">
        <v>0</v>
      </c>
      <c r="H70" s="28" t="s">
        <v>18</v>
      </c>
      <c r="I70" s="29" t="s">
        <v>19</v>
      </c>
      <c r="J70" s="29">
        <v>5</v>
      </c>
      <c r="K70" s="30">
        <v>0.015232638888888888</v>
      </c>
      <c r="L70" s="31">
        <v>37</v>
      </c>
    </row>
    <row r="71" spans="1:12" ht="12.75">
      <c r="A71" s="35">
        <v>67</v>
      </c>
      <c r="B71" s="1">
        <v>254</v>
      </c>
      <c r="C71" s="24" t="s">
        <v>39</v>
      </c>
      <c r="D71" s="25" t="s">
        <v>173</v>
      </c>
      <c r="E71" s="26">
        <v>1989</v>
      </c>
      <c r="F71" s="27" t="s">
        <v>16</v>
      </c>
      <c r="G71" s="27" t="s">
        <v>174</v>
      </c>
      <c r="H71" s="28" t="s">
        <v>18</v>
      </c>
      <c r="I71" s="29" t="s">
        <v>19</v>
      </c>
      <c r="J71" s="29">
        <v>5</v>
      </c>
      <c r="K71" s="30">
        <v>0.015394675925925925</v>
      </c>
      <c r="L71" s="31">
        <v>38</v>
      </c>
    </row>
    <row r="72" spans="1:12" ht="12.75">
      <c r="A72" s="35">
        <v>68</v>
      </c>
      <c r="B72" s="1">
        <v>596</v>
      </c>
      <c r="C72" s="24" t="s">
        <v>175</v>
      </c>
      <c r="D72" s="25" t="s">
        <v>176</v>
      </c>
      <c r="E72" s="26">
        <v>1992</v>
      </c>
      <c r="F72" s="27" t="s">
        <v>16</v>
      </c>
      <c r="G72" s="27" t="s">
        <v>134</v>
      </c>
      <c r="H72" s="28" t="s">
        <v>37</v>
      </c>
      <c r="I72" s="29" t="s">
        <v>38</v>
      </c>
      <c r="J72" s="29">
        <v>5</v>
      </c>
      <c r="K72" s="30">
        <v>0.015417824074074075</v>
      </c>
      <c r="L72" s="31">
        <v>11</v>
      </c>
    </row>
    <row r="73" spans="1:12" ht="12.75">
      <c r="A73" s="35">
        <v>69</v>
      </c>
      <c r="B73" s="1">
        <v>419</v>
      </c>
      <c r="C73" s="24" t="s">
        <v>177</v>
      </c>
      <c r="D73" s="25" t="s">
        <v>178</v>
      </c>
      <c r="E73" s="26">
        <v>1993</v>
      </c>
      <c r="F73" s="27" t="s">
        <v>16</v>
      </c>
      <c r="G73" s="27" t="s">
        <v>179</v>
      </c>
      <c r="H73" s="28" t="s">
        <v>18</v>
      </c>
      <c r="I73" s="29" t="s">
        <v>19</v>
      </c>
      <c r="J73" s="29">
        <v>5</v>
      </c>
      <c r="K73" s="30">
        <v>0.015443287037037038</v>
      </c>
      <c r="L73" s="31">
        <v>39</v>
      </c>
    </row>
    <row r="74" spans="1:12" ht="12.75">
      <c r="A74" s="35">
        <v>70</v>
      </c>
      <c r="B74" s="1">
        <v>282</v>
      </c>
      <c r="C74" s="24" t="s">
        <v>180</v>
      </c>
      <c r="D74" s="25" t="s">
        <v>181</v>
      </c>
      <c r="E74" s="26">
        <v>2002</v>
      </c>
      <c r="F74" s="27" t="s">
        <v>16</v>
      </c>
      <c r="G74" s="27">
        <v>0</v>
      </c>
      <c r="H74" s="28" t="s">
        <v>18</v>
      </c>
      <c r="I74" s="29" t="s">
        <v>49</v>
      </c>
      <c r="J74" s="29">
        <v>5</v>
      </c>
      <c r="K74" s="30">
        <v>0.015464120370370371</v>
      </c>
      <c r="L74" s="31">
        <v>10</v>
      </c>
    </row>
    <row r="75" spans="1:12" ht="12.75">
      <c r="A75" s="35">
        <v>71</v>
      </c>
      <c r="B75" s="1">
        <v>211</v>
      </c>
      <c r="C75" s="24" t="s">
        <v>182</v>
      </c>
      <c r="D75" s="25" t="s">
        <v>183</v>
      </c>
      <c r="E75" s="26">
        <v>1985</v>
      </c>
      <c r="F75" s="27" t="s">
        <v>16</v>
      </c>
      <c r="G75" s="27" t="s">
        <v>127</v>
      </c>
      <c r="H75" s="28" t="s">
        <v>18</v>
      </c>
      <c r="I75" s="29" t="s">
        <v>19</v>
      </c>
      <c r="J75" s="29">
        <v>5</v>
      </c>
      <c r="K75" s="30">
        <v>0.015471064814814814</v>
      </c>
      <c r="L75" s="31">
        <v>40</v>
      </c>
    </row>
    <row r="76" spans="1:12" ht="12.75">
      <c r="A76" s="35">
        <v>72</v>
      </c>
      <c r="B76" s="1">
        <v>594</v>
      </c>
      <c r="C76" s="24" t="s">
        <v>184</v>
      </c>
      <c r="D76" s="25" t="s">
        <v>185</v>
      </c>
      <c r="E76" s="26">
        <v>1978</v>
      </c>
      <c r="F76" s="27" t="s">
        <v>16</v>
      </c>
      <c r="G76" s="27">
        <v>0</v>
      </c>
      <c r="H76" s="28" t="s">
        <v>18</v>
      </c>
      <c r="I76" s="29" t="s">
        <v>89</v>
      </c>
      <c r="J76" s="29">
        <v>5</v>
      </c>
      <c r="K76" s="30">
        <v>0.015474537037037038</v>
      </c>
      <c r="L76" s="31">
        <v>7</v>
      </c>
    </row>
    <row r="77" spans="1:12" ht="12.75">
      <c r="A77" s="35">
        <v>73</v>
      </c>
      <c r="B77" s="1">
        <v>335</v>
      </c>
      <c r="C77" s="24" t="s">
        <v>186</v>
      </c>
      <c r="D77" s="25" t="s">
        <v>187</v>
      </c>
      <c r="E77" s="26">
        <v>1977</v>
      </c>
      <c r="F77" s="27" t="s">
        <v>16</v>
      </c>
      <c r="G77" s="27">
        <v>0</v>
      </c>
      <c r="H77" s="28" t="s">
        <v>18</v>
      </c>
      <c r="I77" s="29" t="s">
        <v>89</v>
      </c>
      <c r="J77" s="29">
        <v>5</v>
      </c>
      <c r="K77" s="30">
        <v>0.015486111111111112</v>
      </c>
      <c r="L77" s="31">
        <v>8</v>
      </c>
    </row>
    <row r="78" spans="1:12" ht="12.75">
      <c r="A78" s="35">
        <v>74</v>
      </c>
      <c r="B78" s="1">
        <v>218</v>
      </c>
      <c r="C78" s="24" t="s">
        <v>188</v>
      </c>
      <c r="D78" s="25" t="s">
        <v>189</v>
      </c>
      <c r="E78" s="26">
        <v>1976</v>
      </c>
      <c r="F78" s="27" t="s">
        <v>190</v>
      </c>
      <c r="G78" s="27" t="s">
        <v>191</v>
      </c>
      <c r="H78" s="28" t="s">
        <v>18</v>
      </c>
      <c r="I78" s="29" t="s">
        <v>89</v>
      </c>
      <c r="J78" s="29">
        <v>5</v>
      </c>
      <c r="K78" s="30">
        <v>0.01552199074074074</v>
      </c>
      <c r="L78" s="31">
        <v>9</v>
      </c>
    </row>
    <row r="79" spans="1:12" ht="12.75">
      <c r="A79" s="35">
        <v>75</v>
      </c>
      <c r="B79" s="1">
        <v>364</v>
      </c>
      <c r="C79" s="24" t="s">
        <v>192</v>
      </c>
      <c r="D79" s="25" t="s">
        <v>193</v>
      </c>
      <c r="E79" s="26">
        <v>1972</v>
      </c>
      <c r="F79" s="27" t="s">
        <v>16</v>
      </c>
      <c r="G79" s="27">
        <v>0</v>
      </c>
      <c r="H79" s="28" t="s">
        <v>18</v>
      </c>
      <c r="I79" s="29" t="s">
        <v>89</v>
      </c>
      <c r="J79" s="29">
        <v>5</v>
      </c>
      <c r="K79" s="30">
        <v>0.015590277777777778</v>
      </c>
      <c r="L79" s="31">
        <v>10</v>
      </c>
    </row>
    <row r="80" spans="1:12" ht="12.75">
      <c r="A80" s="35">
        <v>76</v>
      </c>
      <c r="B80" s="1">
        <v>10</v>
      </c>
      <c r="C80" s="24" t="s">
        <v>194</v>
      </c>
      <c r="D80" s="25" t="s">
        <v>195</v>
      </c>
      <c r="E80" s="26">
        <v>1977</v>
      </c>
      <c r="F80" s="27" t="s">
        <v>16</v>
      </c>
      <c r="G80" s="27">
        <v>0</v>
      </c>
      <c r="H80" s="28" t="s">
        <v>18</v>
      </c>
      <c r="I80" s="29" t="s">
        <v>89</v>
      </c>
      <c r="J80" s="29">
        <v>5</v>
      </c>
      <c r="K80" s="30">
        <v>0.015600694444444445</v>
      </c>
      <c r="L80" s="31">
        <v>11</v>
      </c>
    </row>
    <row r="81" spans="1:12" ht="12.75">
      <c r="A81" s="35">
        <v>77</v>
      </c>
      <c r="B81" s="1">
        <v>228</v>
      </c>
      <c r="C81" s="24" t="s">
        <v>171</v>
      </c>
      <c r="D81" s="25" t="s">
        <v>196</v>
      </c>
      <c r="E81" s="26">
        <v>1991</v>
      </c>
      <c r="F81" s="27" t="s">
        <v>197</v>
      </c>
      <c r="G81" s="27">
        <v>0</v>
      </c>
      <c r="H81" s="28" t="s">
        <v>18</v>
      </c>
      <c r="I81" s="29" t="s">
        <v>19</v>
      </c>
      <c r="J81" s="29">
        <v>5</v>
      </c>
      <c r="K81" s="30">
        <v>0.015615740740740743</v>
      </c>
      <c r="L81" s="31">
        <v>41</v>
      </c>
    </row>
    <row r="82" spans="1:12" ht="12.75">
      <c r="A82" s="35">
        <v>78</v>
      </c>
      <c r="B82" s="1">
        <v>545</v>
      </c>
      <c r="C82" s="24" t="s">
        <v>198</v>
      </c>
      <c r="D82" s="25" t="s">
        <v>199</v>
      </c>
      <c r="E82" s="26">
        <v>1971</v>
      </c>
      <c r="F82" s="27" t="s">
        <v>16</v>
      </c>
      <c r="G82" s="27" t="s">
        <v>17</v>
      </c>
      <c r="H82" s="28" t="s">
        <v>37</v>
      </c>
      <c r="I82" s="29" t="s">
        <v>105</v>
      </c>
      <c r="J82" s="29">
        <v>5</v>
      </c>
      <c r="K82" s="30">
        <v>0.015652777777777776</v>
      </c>
      <c r="L82" s="31">
        <v>2</v>
      </c>
    </row>
    <row r="83" spans="1:12" ht="12.75">
      <c r="A83" s="35">
        <v>79</v>
      </c>
      <c r="B83" s="1">
        <v>19</v>
      </c>
      <c r="C83" s="24" t="s">
        <v>200</v>
      </c>
      <c r="D83" s="25" t="s">
        <v>201</v>
      </c>
      <c r="E83" s="26">
        <v>1985</v>
      </c>
      <c r="F83" s="27" t="s">
        <v>202</v>
      </c>
      <c r="G83" s="27">
        <v>0</v>
      </c>
      <c r="H83" s="28" t="s">
        <v>18</v>
      </c>
      <c r="I83" s="29" t="s">
        <v>19</v>
      </c>
      <c r="J83" s="29">
        <v>5</v>
      </c>
      <c r="K83" s="30">
        <v>0.015665509259259257</v>
      </c>
      <c r="L83" s="31">
        <v>42</v>
      </c>
    </row>
    <row r="84" spans="1:12" ht="12.75">
      <c r="A84" s="35">
        <v>80</v>
      </c>
      <c r="B84" s="1">
        <v>360</v>
      </c>
      <c r="C84" s="24" t="s">
        <v>56</v>
      </c>
      <c r="D84" s="25" t="s">
        <v>203</v>
      </c>
      <c r="E84" s="26">
        <v>1995</v>
      </c>
      <c r="F84" s="27" t="s">
        <v>204</v>
      </c>
      <c r="G84" s="27">
        <v>0</v>
      </c>
      <c r="H84" s="28" t="s">
        <v>18</v>
      </c>
      <c r="I84" s="29" t="s">
        <v>19</v>
      </c>
      <c r="J84" s="29">
        <v>5</v>
      </c>
      <c r="K84" s="30">
        <v>0.015811342592592596</v>
      </c>
      <c r="L84" s="31">
        <v>43</v>
      </c>
    </row>
    <row r="85" spans="1:12" ht="12.75">
      <c r="A85" s="35">
        <v>81</v>
      </c>
      <c r="B85" s="1">
        <v>548</v>
      </c>
      <c r="C85" s="24" t="s">
        <v>205</v>
      </c>
      <c r="D85" s="25" t="s">
        <v>206</v>
      </c>
      <c r="E85" s="26">
        <v>1999</v>
      </c>
      <c r="F85" s="27" t="s">
        <v>16</v>
      </c>
      <c r="G85" s="27">
        <v>0</v>
      </c>
      <c r="H85" s="28" t="s">
        <v>18</v>
      </c>
      <c r="I85" s="29" t="s">
        <v>49</v>
      </c>
      <c r="J85" s="29">
        <v>5</v>
      </c>
      <c r="K85" s="30">
        <v>0.01581712962962963</v>
      </c>
      <c r="L85" s="31">
        <v>11</v>
      </c>
    </row>
    <row r="86" spans="1:12" ht="12.75">
      <c r="A86" s="35">
        <v>82</v>
      </c>
      <c r="B86" s="1">
        <v>89</v>
      </c>
      <c r="C86" s="24" t="s">
        <v>207</v>
      </c>
      <c r="D86" s="25" t="s">
        <v>208</v>
      </c>
      <c r="E86" s="26">
        <v>1977</v>
      </c>
      <c r="F86" s="27" t="s">
        <v>16</v>
      </c>
      <c r="G86" s="27">
        <v>0</v>
      </c>
      <c r="H86" s="28" t="s">
        <v>18</v>
      </c>
      <c r="I86" s="29" t="s">
        <v>89</v>
      </c>
      <c r="J86" s="29">
        <v>5</v>
      </c>
      <c r="K86" s="30">
        <v>0.015824074074074074</v>
      </c>
      <c r="L86" s="31">
        <v>12</v>
      </c>
    </row>
    <row r="87" spans="1:12" ht="12.75">
      <c r="A87" s="35">
        <v>83</v>
      </c>
      <c r="B87" s="1">
        <v>11</v>
      </c>
      <c r="C87" s="24" t="s">
        <v>58</v>
      </c>
      <c r="D87" s="25" t="s">
        <v>209</v>
      </c>
      <c r="E87" s="26">
        <v>1993</v>
      </c>
      <c r="F87" s="27" t="s">
        <v>16</v>
      </c>
      <c r="G87" s="27" t="s">
        <v>17</v>
      </c>
      <c r="H87" s="28" t="s">
        <v>18</v>
      </c>
      <c r="I87" s="29" t="s">
        <v>19</v>
      </c>
      <c r="J87" s="29">
        <v>5</v>
      </c>
      <c r="K87" s="30">
        <v>0.015868055555555555</v>
      </c>
      <c r="L87" s="31">
        <v>44</v>
      </c>
    </row>
    <row r="88" spans="1:12" ht="12.75">
      <c r="A88" s="35">
        <v>84</v>
      </c>
      <c r="B88" s="1">
        <v>529</v>
      </c>
      <c r="C88" s="24" t="s">
        <v>210</v>
      </c>
      <c r="D88" s="25" t="s">
        <v>211</v>
      </c>
      <c r="E88" s="26">
        <v>1999</v>
      </c>
      <c r="F88" s="27" t="s">
        <v>16</v>
      </c>
      <c r="G88" s="27">
        <v>0</v>
      </c>
      <c r="H88" s="28" t="s">
        <v>18</v>
      </c>
      <c r="I88" s="29" t="s">
        <v>49</v>
      </c>
      <c r="J88" s="29">
        <v>5</v>
      </c>
      <c r="K88" s="30">
        <v>0.015873842592592592</v>
      </c>
      <c r="L88" s="31">
        <v>12</v>
      </c>
    </row>
    <row r="89" spans="1:12" ht="12.75">
      <c r="A89" s="35">
        <v>85</v>
      </c>
      <c r="B89" s="1">
        <v>611</v>
      </c>
      <c r="C89" s="24" t="s">
        <v>212</v>
      </c>
      <c r="D89" s="25" t="s">
        <v>213</v>
      </c>
      <c r="E89" s="26">
        <v>2002</v>
      </c>
      <c r="F89" s="27" t="s">
        <v>16</v>
      </c>
      <c r="G89" s="27">
        <v>0</v>
      </c>
      <c r="H89" s="28" t="s">
        <v>37</v>
      </c>
      <c r="I89" s="29" t="s">
        <v>152</v>
      </c>
      <c r="J89" s="29">
        <v>5</v>
      </c>
      <c r="K89" s="30">
        <v>0.01587847222222222</v>
      </c>
      <c r="L89" s="31">
        <v>3</v>
      </c>
    </row>
    <row r="90" spans="1:12" ht="12.75">
      <c r="A90" s="35">
        <v>86</v>
      </c>
      <c r="B90" s="1">
        <v>561</v>
      </c>
      <c r="C90" s="24" t="s">
        <v>214</v>
      </c>
      <c r="D90" s="25" t="s">
        <v>215</v>
      </c>
      <c r="E90" s="26">
        <v>1986</v>
      </c>
      <c r="F90" s="27" t="s">
        <v>16</v>
      </c>
      <c r="G90" s="27" t="s">
        <v>216</v>
      </c>
      <c r="H90" s="28" t="s">
        <v>18</v>
      </c>
      <c r="I90" s="29" t="s">
        <v>19</v>
      </c>
      <c r="J90" s="29">
        <v>5</v>
      </c>
      <c r="K90" s="30">
        <v>0.01588425925925926</v>
      </c>
      <c r="L90" s="31">
        <v>45</v>
      </c>
    </row>
    <row r="91" spans="1:12" ht="12.75">
      <c r="A91" s="35">
        <v>87</v>
      </c>
      <c r="B91" s="1">
        <v>570</v>
      </c>
      <c r="C91" s="24" t="s">
        <v>217</v>
      </c>
      <c r="D91" s="25" t="s">
        <v>218</v>
      </c>
      <c r="E91" s="26">
        <v>2014</v>
      </c>
      <c r="F91" s="27" t="s">
        <v>16</v>
      </c>
      <c r="G91" s="27" t="s">
        <v>67</v>
      </c>
      <c r="H91" s="28" t="s">
        <v>18</v>
      </c>
      <c r="I91" s="29" t="s">
        <v>157</v>
      </c>
      <c r="J91" s="29">
        <v>5</v>
      </c>
      <c r="K91" s="30">
        <v>0.015944444444444445</v>
      </c>
      <c r="L91" s="31">
        <v>2</v>
      </c>
    </row>
    <row r="92" spans="1:12" ht="12.75">
      <c r="A92" s="35">
        <v>88</v>
      </c>
      <c r="B92" s="1">
        <v>543</v>
      </c>
      <c r="C92" s="24" t="s">
        <v>219</v>
      </c>
      <c r="D92" s="25" t="s">
        <v>220</v>
      </c>
      <c r="E92" s="26">
        <v>1975</v>
      </c>
      <c r="F92" s="27" t="s">
        <v>221</v>
      </c>
      <c r="G92" s="27">
        <v>0</v>
      </c>
      <c r="H92" s="28" t="s">
        <v>18</v>
      </c>
      <c r="I92" s="29" t="s">
        <v>89</v>
      </c>
      <c r="J92" s="29">
        <v>5</v>
      </c>
      <c r="K92" s="30">
        <v>0.015949074074074074</v>
      </c>
      <c r="L92" s="31">
        <v>13</v>
      </c>
    </row>
    <row r="93" spans="1:12" ht="12.75">
      <c r="A93" s="35">
        <v>89</v>
      </c>
      <c r="B93" s="1">
        <v>34</v>
      </c>
      <c r="C93" s="24" t="s">
        <v>24</v>
      </c>
      <c r="D93" s="25" t="s">
        <v>222</v>
      </c>
      <c r="E93" s="26">
        <v>1976</v>
      </c>
      <c r="F93" s="27" t="s">
        <v>16</v>
      </c>
      <c r="G93" s="27" t="s">
        <v>223</v>
      </c>
      <c r="H93" s="28" t="s">
        <v>18</v>
      </c>
      <c r="I93" s="29" t="s">
        <v>89</v>
      </c>
      <c r="J93" s="29">
        <v>5</v>
      </c>
      <c r="K93" s="30">
        <v>0.015958333333333335</v>
      </c>
      <c r="L93" s="31">
        <v>14</v>
      </c>
    </row>
    <row r="94" spans="1:12" ht="12.75">
      <c r="A94" s="35">
        <v>90</v>
      </c>
      <c r="B94" s="1">
        <v>320</v>
      </c>
      <c r="C94" s="24" t="s">
        <v>224</v>
      </c>
      <c r="D94" s="25" t="s">
        <v>225</v>
      </c>
      <c r="E94" s="26">
        <v>1981</v>
      </c>
      <c r="F94" s="27" t="s">
        <v>16</v>
      </c>
      <c r="G94" s="27" t="s">
        <v>223</v>
      </c>
      <c r="H94" s="28" t="s">
        <v>18</v>
      </c>
      <c r="I94" s="29" t="s">
        <v>19</v>
      </c>
      <c r="J94" s="29">
        <v>5</v>
      </c>
      <c r="K94" s="30">
        <v>0.015981481481481482</v>
      </c>
      <c r="L94" s="31">
        <v>46</v>
      </c>
    </row>
    <row r="95" spans="1:12" ht="12.75">
      <c r="A95" s="35">
        <v>91</v>
      </c>
      <c r="B95" s="1">
        <v>499</v>
      </c>
      <c r="C95" s="24" t="s">
        <v>26</v>
      </c>
      <c r="D95" s="25" t="s">
        <v>226</v>
      </c>
      <c r="E95" s="26">
        <v>1991</v>
      </c>
      <c r="F95" s="27" t="s">
        <v>28</v>
      </c>
      <c r="G95" s="27" t="s">
        <v>227</v>
      </c>
      <c r="H95" s="28" t="s">
        <v>18</v>
      </c>
      <c r="I95" s="29" t="s">
        <v>19</v>
      </c>
      <c r="J95" s="29">
        <v>5</v>
      </c>
      <c r="K95" s="30">
        <v>0.01598726851851852</v>
      </c>
      <c r="L95" s="31">
        <v>47</v>
      </c>
    </row>
    <row r="96" spans="1:12" ht="12.75">
      <c r="A96" s="35">
        <v>92</v>
      </c>
      <c r="B96" s="1">
        <v>17</v>
      </c>
      <c r="C96" s="24" t="s">
        <v>228</v>
      </c>
      <c r="D96" s="25" t="s">
        <v>229</v>
      </c>
      <c r="E96" s="26">
        <v>1990</v>
      </c>
      <c r="F96" s="27" t="s">
        <v>28</v>
      </c>
      <c r="G96" s="27">
        <v>0</v>
      </c>
      <c r="H96" s="28" t="s">
        <v>37</v>
      </c>
      <c r="I96" s="29" t="s">
        <v>38</v>
      </c>
      <c r="J96" s="29">
        <v>5</v>
      </c>
      <c r="K96" s="30">
        <v>0.01599074074074074</v>
      </c>
      <c r="L96" s="31">
        <v>12</v>
      </c>
    </row>
    <row r="97" spans="1:12" ht="12.75">
      <c r="A97" s="35">
        <v>93</v>
      </c>
      <c r="B97" s="1">
        <v>125</v>
      </c>
      <c r="C97" s="24" t="s">
        <v>230</v>
      </c>
      <c r="D97" s="25" t="s">
        <v>231</v>
      </c>
      <c r="E97" s="26">
        <v>1989</v>
      </c>
      <c r="F97" s="27" t="s">
        <v>16</v>
      </c>
      <c r="G97" s="27" t="s">
        <v>232</v>
      </c>
      <c r="H97" s="28" t="s">
        <v>18</v>
      </c>
      <c r="I97" s="29" t="s">
        <v>19</v>
      </c>
      <c r="J97" s="29">
        <v>5</v>
      </c>
      <c r="K97" s="30">
        <v>0.015998842592592592</v>
      </c>
      <c r="L97" s="31">
        <v>48</v>
      </c>
    </row>
    <row r="98" spans="1:12" ht="12.75">
      <c r="A98" s="35">
        <v>94</v>
      </c>
      <c r="B98" s="1">
        <v>159</v>
      </c>
      <c r="C98" s="24" t="s">
        <v>52</v>
      </c>
      <c r="D98" s="25" t="s">
        <v>233</v>
      </c>
      <c r="E98" s="26">
        <v>1986</v>
      </c>
      <c r="F98" s="27" t="s">
        <v>16</v>
      </c>
      <c r="G98" s="27">
        <v>0</v>
      </c>
      <c r="H98" s="28" t="s">
        <v>18</v>
      </c>
      <c r="I98" s="29" t="s">
        <v>19</v>
      </c>
      <c r="J98" s="29">
        <v>5</v>
      </c>
      <c r="K98" s="30">
        <v>0.01604861111111111</v>
      </c>
      <c r="L98" s="31">
        <v>49</v>
      </c>
    </row>
    <row r="99" spans="1:12" ht="12.75">
      <c r="A99" s="35">
        <v>95</v>
      </c>
      <c r="B99" s="1">
        <v>209</v>
      </c>
      <c r="C99" s="24" t="s">
        <v>14</v>
      </c>
      <c r="D99" s="25" t="s">
        <v>234</v>
      </c>
      <c r="E99" s="26">
        <v>1965</v>
      </c>
      <c r="F99" s="27" t="s">
        <v>235</v>
      </c>
      <c r="G99" s="27">
        <v>0</v>
      </c>
      <c r="H99" s="28" t="s">
        <v>18</v>
      </c>
      <c r="I99" s="29" t="s">
        <v>89</v>
      </c>
      <c r="J99" s="29">
        <v>5</v>
      </c>
      <c r="K99" s="30">
        <v>0.01605324074074074</v>
      </c>
      <c r="L99" s="31">
        <v>15</v>
      </c>
    </row>
    <row r="100" spans="1:12" ht="12.75">
      <c r="A100" s="35">
        <v>96</v>
      </c>
      <c r="B100" s="1">
        <v>559</v>
      </c>
      <c r="C100" s="24" t="s">
        <v>236</v>
      </c>
      <c r="D100" s="25" t="s">
        <v>237</v>
      </c>
      <c r="E100" s="26">
        <v>1990</v>
      </c>
      <c r="F100" s="27" t="s">
        <v>238</v>
      </c>
      <c r="G100" s="27">
        <v>0</v>
      </c>
      <c r="H100" s="28" t="s">
        <v>18</v>
      </c>
      <c r="I100" s="29" t="s">
        <v>19</v>
      </c>
      <c r="J100" s="29">
        <v>5</v>
      </c>
      <c r="K100" s="30">
        <v>0.01605787037037037</v>
      </c>
      <c r="L100" s="31">
        <v>50</v>
      </c>
    </row>
    <row r="101" spans="1:12" ht="12.75">
      <c r="A101" s="35">
        <v>97</v>
      </c>
      <c r="B101" s="1">
        <v>111</v>
      </c>
      <c r="C101" s="24" t="s">
        <v>239</v>
      </c>
      <c r="D101" s="25" t="s">
        <v>240</v>
      </c>
      <c r="E101" s="26">
        <v>1971</v>
      </c>
      <c r="F101" s="27" t="s">
        <v>16</v>
      </c>
      <c r="G101" s="27" t="s">
        <v>17</v>
      </c>
      <c r="H101" s="28" t="s">
        <v>37</v>
      </c>
      <c r="I101" s="29" t="s">
        <v>105</v>
      </c>
      <c r="J101" s="29">
        <v>5</v>
      </c>
      <c r="K101" s="30">
        <v>0.016068287037037037</v>
      </c>
      <c r="L101" s="31">
        <v>3</v>
      </c>
    </row>
    <row r="102" spans="1:12" s="32" customFormat="1" ht="12.75">
      <c r="A102" s="35">
        <v>98</v>
      </c>
      <c r="B102" s="1">
        <v>113</v>
      </c>
      <c r="C102" s="24" t="s">
        <v>241</v>
      </c>
      <c r="D102" s="25" t="s">
        <v>242</v>
      </c>
      <c r="E102" s="26">
        <v>1975</v>
      </c>
      <c r="F102" s="27" t="s">
        <v>16</v>
      </c>
      <c r="G102" s="27">
        <v>0</v>
      </c>
      <c r="H102" s="28" t="s">
        <v>18</v>
      </c>
      <c r="I102" s="29" t="s">
        <v>89</v>
      </c>
      <c r="J102" s="29">
        <v>5</v>
      </c>
      <c r="K102" s="30">
        <v>0.01609490740740741</v>
      </c>
      <c r="L102" s="31">
        <v>16</v>
      </c>
    </row>
    <row r="103" spans="1:12" s="32" customFormat="1" ht="12.75">
      <c r="A103" s="35">
        <v>99</v>
      </c>
      <c r="B103" s="1">
        <v>539</v>
      </c>
      <c r="C103" s="24" t="s">
        <v>243</v>
      </c>
      <c r="D103" s="25" t="s">
        <v>244</v>
      </c>
      <c r="E103" s="26">
        <v>1991</v>
      </c>
      <c r="F103" s="27" t="s">
        <v>245</v>
      </c>
      <c r="G103" s="27">
        <v>0</v>
      </c>
      <c r="H103" s="28" t="s">
        <v>18</v>
      </c>
      <c r="I103" s="29" t="s">
        <v>19</v>
      </c>
      <c r="J103" s="29">
        <v>5</v>
      </c>
      <c r="K103" s="30">
        <v>0.016098379629629633</v>
      </c>
      <c r="L103" s="31">
        <v>51</v>
      </c>
    </row>
    <row r="104" spans="1:12" s="32" customFormat="1" ht="12.75">
      <c r="A104" s="35">
        <v>100</v>
      </c>
      <c r="B104" s="1">
        <v>225</v>
      </c>
      <c r="C104" s="24" t="s">
        <v>246</v>
      </c>
      <c r="D104" s="25" t="s">
        <v>247</v>
      </c>
      <c r="E104" s="26">
        <v>1991</v>
      </c>
      <c r="F104" s="27" t="s">
        <v>16</v>
      </c>
      <c r="G104" s="27">
        <v>0</v>
      </c>
      <c r="H104" s="28" t="s">
        <v>18</v>
      </c>
      <c r="I104" s="29" t="s">
        <v>19</v>
      </c>
      <c r="J104" s="29">
        <v>5</v>
      </c>
      <c r="K104" s="30">
        <v>0.016106481481481482</v>
      </c>
      <c r="L104" s="31">
        <v>52</v>
      </c>
    </row>
    <row r="105" spans="1:12" s="32" customFormat="1" ht="12.75">
      <c r="A105" s="35">
        <v>101</v>
      </c>
      <c r="B105" s="1">
        <v>294</v>
      </c>
      <c r="C105" s="24" t="s">
        <v>92</v>
      </c>
      <c r="D105" s="25" t="s">
        <v>248</v>
      </c>
      <c r="E105" s="26">
        <v>1989</v>
      </c>
      <c r="F105" s="27" t="s">
        <v>16</v>
      </c>
      <c r="G105" s="27">
        <v>0</v>
      </c>
      <c r="H105" s="28" t="s">
        <v>18</v>
      </c>
      <c r="I105" s="29" t="s">
        <v>19</v>
      </c>
      <c r="J105" s="29">
        <v>5</v>
      </c>
      <c r="K105" s="30">
        <v>0.01611111111111111</v>
      </c>
      <c r="L105" s="31">
        <v>53</v>
      </c>
    </row>
    <row r="106" spans="1:12" s="32" customFormat="1" ht="12.75">
      <c r="A106" s="35">
        <v>102</v>
      </c>
      <c r="B106" s="1">
        <v>277</v>
      </c>
      <c r="C106" s="24" t="s">
        <v>180</v>
      </c>
      <c r="D106" s="25" t="s">
        <v>249</v>
      </c>
      <c r="E106" s="26">
        <v>1993</v>
      </c>
      <c r="F106" s="27" t="s">
        <v>16</v>
      </c>
      <c r="G106" s="27" t="s">
        <v>250</v>
      </c>
      <c r="H106" s="28" t="s">
        <v>18</v>
      </c>
      <c r="I106" s="29" t="s">
        <v>19</v>
      </c>
      <c r="J106" s="29">
        <v>5</v>
      </c>
      <c r="K106" s="30">
        <v>0.016149305555555556</v>
      </c>
      <c r="L106" s="31">
        <v>54</v>
      </c>
    </row>
    <row r="107" spans="1:12" s="32" customFormat="1" ht="12.75">
      <c r="A107" s="35">
        <v>103</v>
      </c>
      <c r="B107" s="1">
        <v>387</v>
      </c>
      <c r="C107" s="24" t="s">
        <v>251</v>
      </c>
      <c r="D107" s="25" t="s">
        <v>252</v>
      </c>
      <c r="E107" s="26">
        <v>1993</v>
      </c>
      <c r="F107" s="27" t="s">
        <v>16</v>
      </c>
      <c r="G107" s="27" t="s">
        <v>250</v>
      </c>
      <c r="H107" s="28" t="s">
        <v>18</v>
      </c>
      <c r="I107" s="29" t="s">
        <v>19</v>
      </c>
      <c r="J107" s="29">
        <v>5</v>
      </c>
      <c r="K107" s="30">
        <v>0.016179398148148148</v>
      </c>
      <c r="L107" s="31">
        <v>55</v>
      </c>
    </row>
    <row r="108" spans="1:12" s="32" customFormat="1" ht="12.75">
      <c r="A108" s="35">
        <v>104</v>
      </c>
      <c r="B108" s="1">
        <v>6</v>
      </c>
      <c r="C108" s="24" t="s">
        <v>253</v>
      </c>
      <c r="D108" s="25" t="s">
        <v>254</v>
      </c>
      <c r="E108" s="26">
        <v>1989</v>
      </c>
      <c r="F108" s="27" t="s">
        <v>16</v>
      </c>
      <c r="G108" s="27">
        <v>0</v>
      </c>
      <c r="H108" s="28" t="s">
        <v>37</v>
      </c>
      <c r="I108" s="29" t="s">
        <v>38</v>
      </c>
      <c r="J108" s="29">
        <v>5</v>
      </c>
      <c r="K108" s="30">
        <v>0.016186342592592592</v>
      </c>
      <c r="L108" s="31">
        <v>13</v>
      </c>
    </row>
    <row r="109" spans="1:12" s="32" customFormat="1" ht="12.75">
      <c r="A109" s="35">
        <v>105</v>
      </c>
      <c r="B109" s="1">
        <v>500</v>
      </c>
      <c r="C109" s="24" t="s">
        <v>102</v>
      </c>
      <c r="D109" s="25" t="s">
        <v>255</v>
      </c>
      <c r="E109" s="26">
        <v>1989</v>
      </c>
      <c r="F109" s="27" t="s">
        <v>28</v>
      </c>
      <c r="G109" s="27" t="s">
        <v>227</v>
      </c>
      <c r="H109" s="28" t="s">
        <v>18</v>
      </c>
      <c r="I109" s="29" t="s">
        <v>19</v>
      </c>
      <c r="J109" s="29">
        <v>5</v>
      </c>
      <c r="K109" s="30">
        <v>0.01619097222222222</v>
      </c>
      <c r="L109" s="31">
        <v>56</v>
      </c>
    </row>
    <row r="110" spans="1:12" s="32" customFormat="1" ht="12.75">
      <c r="A110" s="35">
        <v>106</v>
      </c>
      <c r="B110" s="1">
        <v>498</v>
      </c>
      <c r="C110" s="24" t="s">
        <v>164</v>
      </c>
      <c r="D110" s="25" t="s">
        <v>256</v>
      </c>
      <c r="E110" s="26">
        <v>1983</v>
      </c>
      <c r="F110" s="27" t="s">
        <v>28</v>
      </c>
      <c r="G110" s="27" t="s">
        <v>227</v>
      </c>
      <c r="H110" s="28" t="s">
        <v>18</v>
      </c>
      <c r="I110" s="29" t="s">
        <v>19</v>
      </c>
      <c r="J110" s="29">
        <v>5</v>
      </c>
      <c r="K110" s="30">
        <v>0.01619675925925926</v>
      </c>
      <c r="L110" s="31">
        <v>57</v>
      </c>
    </row>
    <row r="111" spans="1:12" s="32" customFormat="1" ht="12.75">
      <c r="A111" s="35">
        <v>107</v>
      </c>
      <c r="B111" s="1">
        <v>5</v>
      </c>
      <c r="C111" s="24" t="s">
        <v>257</v>
      </c>
      <c r="D111" s="25" t="s">
        <v>258</v>
      </c>
      <c r="E111" s="26">
        <v>1992</v>
      </c>
      <c r="F111" s="27" t="s">
        <v>28</v>
      </c>
      <c r="G111" s="27">
        <v>0</v>
      </c>
      <c r="H111" s="28" t="s">
        <v>37</v>
      </c>
      <c r="I111" s="29" t="s">
        <v>38</v>
      </c>
      <c r="J111" s="29">
        <v>5</v>
      </c>
      <c r="K111" s="30">
        <v>0.016230324074074074</v>
      </c>
      <c r="L111" s="31">
        <v>14</v>
      </c>
    </row>
    <row r="112" spans="1:12" s="32" customFormat="1" ht="12.75">
      <c r="A112" s="35">
        <v>108</v>
      </c>
      <c r="B112" s="1">
        <v>77</v>
      </c>
      <c r="C112" s="24" t="s">
        <v>217</v>
      </c>
      <c r="D112" s="25" t="s">
        <v>259</v>
      </c>
      <c r="E112" s="26">
        <v>1978</v>
      </c>
      <c r="F112" s="27" t="s">
        <v>16</v>
      </c>
      <c r="G112" s="27">
        <v>0</v>
      </c>
      <c r="H112" s="28" t="s">
        <v>18</v>
      </c>
      <c r="I112" s="29" t="s">
        <v>89</v>
      </c>
      <c r="J112" s="29">
        <v>5</v>
      </c>
      <c r="K112" s="30">
        <v>0.01623611111111111</v>
      </c>
      <c r="L112" s="31">
        <v>17</v>
      </c>
    </row>
    <row r="113" spans="1:12" s="32" customFormat="1" ht="12.75">
      <c r="A113" s="35">
        <v>109</v>
      </c>
      <c r="B113" s="1">
        <v>260</v>
      </c>
      <c r="C113" s="24" t="s">
        <v>260</v>
      </c>
      <c r="D113" s="25" t="s">
        <v>261</v>
      </c>
      <c r="E113" s="26">
        <v>1989</v>
      </c>
      <c r="F113" s="27" t="s">
        <v>16</v>
      </c>
      <c r="G113" s="27">
        <v>0</v>
      </c>
      <c r="H113" s="28" t="s">
        <v>18</v>
      </c>
      <c r="I113" s="29" t="s">
        <v>19</v>
      </c>
      <c r="J113" s="29">
        <v>5</v>
      </c>
      <c r="K113" s="30">
        <v>0.016243055555555556</v>
      </c>
      <c r="L113" s="31">
        <v>58</v>
      </c>
    </row>
    <row r="114" spans="1:12" s="32" customFormat="1" ht="12.75">
      <c r="A114" s="35">
        <v>110</v>
      </c>
      <c r="B114" s="1">
        <v>314</v>
      </c>
      <c r="C114" s="24" t="s">
        <v>219</v>
      </c>
      <c r="D114" s="25" t="s">
        <v>165</v>
      </c>
      <c r="E114" s="26">
        <v>1997</v>
      </c>
      <c r="F114" s="27" t="s">
        <v>16</v>
      </c>
      <c r="G114" s="27">
        <v>0</v>
      </c>
      <c r="H114" s="28" t="s">
        <v>18</v>
      </c>
      <c r="I114" s="29" t="s">
        <v>49</v>
      </c>
      <c r="J114" s="29">
        <v>5</v>
      </c>
      <c r="K114" s="30">
        <v>0.016246527777777776</v>
      </c>
      <c r="L114" s="31">
        <v>13</v>
      </c>
    </row>
    <row r="115" spans="1:12" s="32" customFormat="1" ht="12.75">
      <c r="A115" s="35">
        <v>111</v>
      </c>
      <c r="B115" s="1">
        <v>332</v>
      </c>
      <c r="C115" s="24" t="s">
        <v>112</v>
      </c>
      <c r="D115" s="25" t="s">
        <v>262</v>
      </c>
      <c r="E115" s="26">
        <v>1997</v>
      </c>
      <c r="F115" s="27" t="s">
        <v>16</v>
      </c>
      <c r="G115" s="27">
        <v>0</v>
      </c>
      <c r="H115" s="28" t="s">
        <v>18</v>
      </c>
      <c r="I115" s="29" t="s">
        <v>49</v>
      </c>
      <c r="J115" s="29">
        <v>5</v>
      </c>
      <c r="K115" s="30">
        <v>0.01625462962962963</v>
      </c>
      <c r="L115" s="31">
        <v>14</v>
      </c>
    </row>
    <row r="116" spans="1:12" s="32" customFormat="1" ht="12.75">
      <c r="A116" s="35">
        <v>112</v>
      </c>
      <c r="B116" s="1">
        <v>181</v>
      </c>
      <c r="C116" s="24" t="s">
        <v>102</v>
      </c>
      <c r="D116" s="25" t="s">
        <v>263</v>
      </c>
      <c r="E116" s="26">
        <v>1989</v>
      </c>
      <c r="F116" s="27" t="s">
        <v>16</v>
      </c>
      <c r="G116" s="27">
        <v>0</v>
      </c>
      <c r="H116" s="28" t="s">
        <v>18</v>
      </c>
      <c r="I116" s="29" t="s">
        <v>19</v>
      </c>
      <c r="J116" s="29">
        <v>5</v>
      </c>
      <c r="K116" s="30">
        <v>0.01625925925925926</v>
      </c>
      <c r="L116" s="31">
        <v>59</v>
      </c>
    </row>
    <row r="117" spans="1:12" s="32" customFormat="1" ht="12.75">
      <c r="A117" s="35">
        <v>113</v>
      </c>
      <c r="B117" s="1">
        <v>344</v>
      </c>
      <c r="C117" s="24" t="s">
        <v>43</v>
      </c>
      <c r="D117" s="25" t="s">
        <v>264</v>
      </c>
      <c r="E117" s="26">
        <v>1988</v>
      </c>
      <c r="F117" s="27" t="s">
        <v>16</v>
      </c>
      <c r="G117" s="27" t="s">
        <v>265</v>
      </c>
      <c r="H117" s="28" t="s">
        <v>37</v>
      </c>
      <c r="I117" s="29" t="s">
        <v>38</v>
      </c>
      <c r="J117" s="29">
        <v>5</v>
      </c>
      <c r="K117" s="30">
        <v>0.016275462962962964</v>
      </c>
      <c r="L117" s="31">
        <v>15</v>
      </c>
    </row>
    <row r="118" spans="1:12" s="32" customFormat="1" ht="12.75">
      <c r="A118" s="35">
        <v>114</v>
      </c>
      <c r="B118" s="1">
        <v>191</v>
      </c>
      <c r="C118" s="24" t="s">
        <v>92</v>
      </c>
      <c r="D118" s="25" t="s">
        <v>40</v>
      </c>
      <c r="E118" s="26">
        <v>1965</v>
      </c>
      <c r="F118" s="27" t="s">
        <v>16</v>
      </c>
      <c r="G118" s="27" t="s">
        <v>266</v>
      </c>
      <c r="H118" s="28" t="s">
        <v>18</v>
      </c>
      <c r="I118" s="29" t="s">
        <v>89</v>
      </c>
      <c r="J118" s="29">
        <v>5</v>
      </c>
      <c r="K118" s="30">
        <v>0.01628472222222222</v>
      </c>
      <c r="L118" s="31">
        <v>18</v>
      </c>
    </row>
    <row r="119" spans="1:12" s="32" customFormat="1" ht="12.75">
      <c r="A119" s="35">
        <v>115</v>
      </c>
      <c r="B119" s="1">
        <v>91</v>
      </c>
      <c r="C119" s="24" t="s">
        <v>267</v>
      </c>
      <c r="D119" s="25" t="s">
        <v>268</v>
      </c>
      <c r="E119" s="26">
        <v>1992</v>
      </c>
      <c r="F119" s="27" t="s">
        <v>16</v>
      </c>
      <c r="G119" s="27">
        <v>0</v>
      </c>
      <c r="H119" s="28" t="s">
        <v>18</v>
      </c>
      <c r="I119" s="29" t="s">
        <v>19</v>
      </c>
      <c r="J119" s="29">
        <v>5</v>
      </c>
      <c r="K119" s="30">
        <v>0.01630324074074074</v>
      </c>
      <c r="L119" s="31">
        <v>60</v>
      </c>
    </row>
    <row r="120" spans="1:12" s="32" customFormat="1" ht="12.75">
      <c r="A120" s="35">
        <v>116</v>
      </c>
      <c r="B120" s="1">
        <v>14</v>
      </c>
      <c r="C120" s="24" t="s">
        <v>186</v>
      </c>
      <c r="D120" s="25" t="s">
        <v>269</v>
      </c>
      <c r="E120" s="26">
        <v>1991</v>
      </c>
      <c r="F120" s="27" t="s">
        <v>270</v>
      </c>
      <c r="G120" s="27">
        <v>0</v>
      </c>
      <c r="H120" s="28" t="s">
        <v>18</v>
      </c>
      <c r="I120" s="29" t="s">
        <v>19</v>
      </c>
      <c r="J120" s="29">
        <v>5</v>
      </c>
      <c r="K120" s="30">
        <v>0.016355324074074074</v>
      </c>
      <c r="L120" s="31">
        <v>61</v>
      </c>
    </row>
    <row r="121" spans="1:12" s="32" customFormat="1" ht="12.75">
      <c r="A121" s="35">
        <v>117</v>
      </c>
      <c r="B121" s="1">
        <v>1</v>
      </c>
      <c r="C121" s="24" t="s">
        <v>271</v>
      </c>
      <c r="D121" s="25" t="s">
        <v>272</v>
      </c>
      <c r="E121" s="26">
        <v>1988</v>
      </c>
      <c r="F121" s="27" t="s">
        <v>16</v>
      </c>
      <c r="G121" s="27" t="s">
        <v>97</v>
      </c>
      <c r="H121" s="28" t="s">
        <v>37</v>
      </c>
      <c r="I121" s="29" t="s">
        <v>38</v>
      </c>
      <c r="J121" s="29">
        <v>5</v>
      </c>
      <c r="K121" s="30">
        <v>0.016368055555555556</v>
      </c>
      <c r="L121" s="31">
        <v>16</v>
      </c>
    </row>
    <row r="122" spans="1:12" s="32" customFormat="1" ht="12.75">
      <c r="A122" s="35">
        <v>118</v>
      </c>
      <c r="B122" s="1">
        <v>553</v>
      </c>
      <c r="C122" s="24" t="s">
        <v>138</v>
      </c>
      <c r="D122" s="25" t="s">
        <v>273</v>
      </c>
      <c r="E122" s="26">
        <v>1989</v>
      </c>
      <c r="F122" s="27" t="s">
        <v>274</v>
      </c>
      <c r="G122" s="27">
        <v>0</v>
      </c>
      <c r="H122" s="28" t="s">
        <v>18</v>
      </c>
      <c r="I122" s="29" t="s">
        <v>19</v>
      </c>
      <c r="J122" s="29">
        <v>5</v>
      </c>
      <c r="K122" s="30">
        <v>0.016377314814814813</v>
      </c>
      <c r="L122" s="31">
        <v>62</v>
      </c>
    </row>
    <row r="123" spans="1:12" s="32" customFormat="1" ht="12.75">
      <c r="A123" s="35">
        <v>119</v>
      </c>
      <c r="B123" s="1">
        <v>306</v>
      </c>
      <c r="C123" s="24" t="s">
        <v>205</v>
      </c>
      <c r="D123" s="25" t="s">
        <v>275</v>
      </c>
      <c r="E123" s="26">
        <v>1990</v>
      </c>
      <c r="F123" s="27" t="s">
        <v>16</v>
      </c>
      <c r="G123" s="27">
        <v>0</v>
      </c>
      <c r="H123" s="28" t="s">
        <v>18</v>
      </c>
      <c r="I123" s="29" t="s">
        <v>19</v>
      </c>
      <c r="J123" s="29">
        <v>5</v>
      </c>
      <c r="K123" s="30">
        <v>0.016403935185185185</v>
      </c>
      <c r="L123" s="31">
        <v>63</v>
      </c>
    </row>
    <row r="124" spans="1:12" s="32" customFormat="1" ht="12.75">
      <c r="A124" s="35">
        <v>120</v>
      </c>
      <c r="B124" s="1">
        <v>37</v>
      </c>
      <c r="C124" s="24" t="s">
        <v>257</v>
      </c>
      <c r="D124" s="25" t="s">
        <v>276</v>
      </c>
      <c r="E124" s="26">
        <v>1979</v>
      </c>
      <c r="F124" s="27" t="s">
        <v>16</v>
      </c>
      <c r="G124" s="27" t="s">
        <v>97</v>
      </c>
      <c r="H124" s="28" t="s">
        <v>37</v>
      </c>
      <c r="I124" s="29" t="s">
        <v>105</v>
      </c>
      <c r="J124" s="29">
        <v>5</v>
      </c>
      <c r="K124" s="30">
        <v>0.01642013888888889</v>
      </c>
      <c r="L124" s="31">
        <v>4</v>
      </c>
    </row>
    <row r="125" spans="1:12" s="32" customFormat="1" ht="12.75">
      <c r="A125" s="35">
        <v>121</v>
      </c>
      <c r="B125" s="1">
        <v>212</v>
      </c>
      <c r="C125" s="24" t="s">
        <v>24</v>
      </c>
      <c r="D125" s="25" t="s">
        <v>277</v>
      </c>
      <c r="E125" s="26">
        <v>1992</v>
      </c>
      <c r="F125" s="27" t="s">
        <v>28</v>
      </c>
      <c r="G125" s="27">
        <v>0</v>
      </c>
      <c r="H125" s="28" t="s">
        <v>18</v>
      </c>
      <c r="I125" s="29" t="s">
        <v>19</v>
      </c>
      <c r="J125" s="29">
        <v>5</v>
      </c>
      <c r="K125" s="30">
        <v>0.01642361111111111</v>
      </c>
      <c r="L125" s="31">
        <v>64</v>
      </c>
    </row>
    <row r="126" spans="1:12" s="32" customFormat="1" ht="12.75">
      <c r="A126" s="35">
        <v>122</v>
      </c>
      <c r="B126" s="1">
        <v>150</v>
      </c>
      <c r="C126" s="24" t="s">
        <v>278</v>
      </c>
      <c r="D126" s="25" t="s">
        <v>279</v>
      </c>
      <c r="E126" s="26">
        <v>1982</v>
      </c>
      <c r="F126" s="27" t="s">
        <v>16</v>
      </c>
      <c r="G126" s="27">
        <v>0</v>
      </c>
      <c r="H126" s="28" t="s">
        <v>37</v>
      </c>
      <c r="I126" s="29" t="s">
        <v>38</v>
      </c>
      <c r="J126" s="29">
        <v>5</v>
      </c>
      <c r="K126" s="30">
        <v>0.016432870370370372</v>
      </c>
      <c r="L126" s="31">
        <v>17</v>
      </c>
    </row>
    <row r="127" spans="1:12" s="32" customFormat="1" ht="12.75">
      <c r="A127" s="35">
        <v>123</v>
      </c>
      <c r="B127" s="1">
        <v>158</v>
      </c>
      <c r="C127" s="24" t="s">
        <v>280</v>
      </c>
      <c r="D127" s="25" t="s">
        <v>281</v>
      </c>
      <c r="E127" s="26">
        <v>1987</v>
      </c>
      <c r="F127" s="27" t="s">
        <v>16</v>
      </c>
      <c r="G127" s="27" t="s">
        <v>282</v>
      </c>
      <c r="H127" s="28" t="s">
        <v>37</v>
      </c>
      <c r="I127" s="29" t="s">
        <v>38</v>
      </c>
      <c r="J127" s="29">
        <v>5</v>
      </c>
      <c r="K127" s="30">
        <v>0.0164375</v>
      </c>
      <c r="L127" s="31">
        <v>18</v>
      </c>
    </row>
    <row r="128" spans="1:12" s="32" customFormat="1" ht="12.75">
      <c r="A128" s="35">
        <v>124</v>
      </c>
      <c r="B128" s="1">
        <v>309</v>
      </c>
      <c r="C128" s="24" t="s">
        <v>283</v>
      </c>
      <c r="D128" s="25" t="s">
        <v>284</v>
      </c>
      <c r="E128" s="26">
        <v>1983</v>
      </c>
      <c r="F128" s="27" t="s">
        <v>285</v>
      </c>
      <c r="G128" s="27" t="s">
        <v>64</v>
      </c>
      <c r="H128" s="28" t="s">
        <v>18</v>
      </c>
      <c r="I128" s="29" t="s">
        <v>19</v>
      </c>
      <c r="J128" s="29">
        <v>5</v>
      </c>
      <c r="K128" s="30">
        <v>0.01644097222222222</v>
      </c>
      <c r="L128" s="31">
        <v>65</v>
      </c>
    </row>
    <row r="129" spans="1:12" s="32" customFormat="1" ht="12.75">
      <c r="A129" s="35">
        <v>125</v>
      </c>
      <c r="B129" s="1">
        <v>424</v>
      </c>
      <c r="C129" s="24" t="s">
        <v>286</v>
      </c>
      <c r="D129" s="25" t="s">
        <v>287</v>
      </c>
      <c r="E129" s="26">
        <v>1986</v>
      </c>
      <c r="F129" s="27" t="s">
        <v>288</v>
      </c>
      <c r="G129" s="27" t="s">
        <v>289</v>
      </c>
      <c r="H129" s="28" t="s">
        <v>18</v>
      </c>
      <c r="I129" s="29" t="s">
        <v>19</v>
      </c>
      <c r="J129" s="29">
        <v>5</v>
      </c>
      <c r="K129" s="30">
        <v>0.016449074074074074</v>
      </c>
      <c r="L129" s="31">
        <v>66</v>
      </c>
    </row>
    <row r="130" spans="1:12" s="32" customFormat="1" ht="12.75">
      <c r="A130" s="35">
        <v>126</v>
      </c>
      <c r="B130" s="1">
        <v>179</v>
      </c>
      <c r="C130" s="24" t="s">
        <v>290</v>
      </c>
      <c r="D130" s="25" t="s">
        <v>291</v>
      </c>
      <c r="E130" s="26">
        <v>1999</v>
      </c>
      <c r="F130" s="27" t="s">
        <v>16</v>
      </c>
      <c r="G130" s="27" t="s">
        <v>17</v>
      </c>
      <c r="H130" s="28" t="s">
        <v>37</v>
      </c>
      <c r="I130" s="29" t="s">
        <v>152</v>
      </c>
      <c r="J130" s="29">
        <v>5</v>
      </c>
      <c r="K130" s="30">
        <v>0.016458333333333332</v>
      </c>
      <c r="L130" s="31">
        <v>4</v>
      </c>
    </row>
    <row r="131" spans="1:12" s="32" customFormat="1" ht="12.75">
      <c r="A131" s="35">
        <v>127</v>
      </c>
      <c r="B131" s="1">
        <v>336</v>
      </c>
      <c r="C131" s="24" t="s">
        <v>241</v>
      </c>
      <c r="D131" s="25" t="s">
        <v>292</v>
      </c>
      <c r="E131" s="26">
        <v>1984</v>
      </c>
      <c r="F131" s="27" t="s">
        <v>16</v>
      </c>
      <c r="G131" s="27">
        <v>0</v>
      </c>
      <c r="H131" s="28" t="s">
        <v>18</v>
      </c>
      <c r="I131" s="29" t="s">
        <v>19</v>
      </c>
      <c r="J131" s="29">
        <v>5</v>
      </c>
      <c r="K131" s="30">
        <v>0.016478009259259258</v>
      </c>
      <c r="L131" s="31">
        <v>67</v>
      </c>
    </row>
    <row r="132" spans="1:12" s="32" customFormat="1" ht="12.75">
      <c r="A132" s="35">
        <v>128</v>
      </c>
      <c r="B132" s="1">
        <v>522</v>
      </c>
      <c r="C132" s="24" t="s">
        <v>52</v>
      </c>
      <c r="D132" s="25" t="s">
        <v>293</v>
      </c>
      <c r="E132" s="26">
        <v>1981</v>
      </c>
      <c r="F132" s="27" t="s">
        <v>16</v>
      </c>
      <c r="G132" s="27" t="s">
        <v>294</v>
      </c>
      <c r="H132" s="28" t="s">
        <v>18</v>
      </c>
      <c r="I132" s="29" t="s">
        <v>19</v>
      </c>
      <c r="J132" s="29">
        <v>5</v>
      </c>
      <c r="K132" s="30">
        <v>0.016521990740740743</v>
      </c>
      <c r="L132" s="31">
        <v>68</v>
      </c>
    </row>
    <row r="133" spans="1:12" s="32" customFormat="1" ht="12.75">
      <c r="A133" s="35">
        <v>129</v>
      </c>
      <c r="B133" s="1">
        <v>295</v>
      </c>
      <c r="C133" s="24" t="s">
        <v>90</v>
      </c>
      <c r="D133" s="25" t="s">
        <v>295</v>
      </c>
      <c r="E133" s="26">
        <v>1988</v>
      </c>
      <c r="F133" s="27" t="s">
        <v>16</v>
      </c>
      <c r="G133" s="27" t="s">
        <v>296</v>
      </c>
      <c r="H133" s="28" t="s">
        <v>18</v>
      </c>
      <c r="I133" s="29" t="s">
        <v>19</v>
      </c>
      <c r="J133" s="29">
        <v>5</v>
      </c>
      <c r="K133" s="30">
        <v>0.01653125</v>
      </c>
      <c r="L133" s="31">
        <v>69</v>
      </c>
    </row>
    <row r="134" spans="1:12" s="32" customFormat="1" ht="12.75">
      <c r="A134" s="35">
        <v>130</v>
      </c>
      <c r="B134" s="1">
        <v>215</v>
      </c>
      <c r="C134" s="24" t="s">
        <v>24</v>
      </c>
      <c r="D134" s="25" t="s">
        <v>297</v>
      </c>
      <c r="E134" s="26">
        <v>1989</v>
      </c>
      <c r="F134" s="27" t="s">
        <v>16</v>
      </c>
      <c r="G134" s="27">
        <v>0</v>
      </c>
      <c r="H134" s="28" t="s">
        <v>18</v>
      </c>
      <c r="I134" s="29" t="s">
        <v>19</v>
      </c>
      <c r="J134" s="29">
        <v>5</v>
      </c>
      <c r="K134" s="30">
        <v>0.0166087962962963</v>
      </c>
      <c r="L134" s="31">
        <v>70</v>
      </c>
    </row>
    <row r="135" spans="1:12" s="32" customFormat="1" ht="12.75">
      <c r="A135" s="35">
        <v>131</v>
      </c>
      <c r="B135" s="1">
        <v>279</v>
      </c>
      <c r="C135" s="24" t="s">
        <v>50</v>
      </c>
      <c r="D135" s="25" t="s">
        <v>298</v>
      </c>
      <c r="E135" s="26">
        <v>1959</v>
      </c>
      <c r="F135" s="27" t="s">
        <v>16</v>
      </c>
      <c r="G135" s="27" t="s">
        <v>299</v>
      </c>
      <c r="H135" s="28" t="s">
        <v>18</v>
      </c>
      <c r="I135" s="29" t="s">
        <v>89</v>
      </c>
      <c r="J135" s="29">
        <v>5</v>
      </c>
      <c r="K135" s="30">
        <v>0.016614583333333332</v>
      </c>
      <c r="L135" s="31">
        <v>19</v>
      </c>
    </row>
    <row r="136" spans="1:12" s="32" customFormat="1" ht="12.75">
      <c r="A136" s="35">
        <v>132</v>
      </c>
      <c r="B136" s="1">
        <v>373</v>
      </c>
      <c r="C136" s="24" t="s">
        <v>300</v>
      </c>
      <c r="D136" s="25" t="s">
        <v>301</v>
      </c>
      <c r="E136" s="26">
        <v>1979</v>
      </c>
      <c r="F136" s="27" t="s">
        <v>16</v>
      </c>
      <c r="G136" s="27" t="s">
        <v>302</v>
      </c>
      <c r="H136" s="28" t="s">
        <v>18</v>
      </c>
      <c r="I136" s="29" t="s">
        <v>89</v>
      </c>
      <c r="J136" s="29">
        <v>5</v>
      </c>
      <c r="K136" s="30">
        <v>0.01661921296296296</v>
      </c>
      <c r="L136" s="31">
        <v>20</v>
      </c>
    </row>
    <row r="137" spans="1:12" s="32" customFormat="1" ht="12.75">
      <c r="A137" s="35">
        <v>133</v>
      </c>
      <c r="B137" s="1">
        <v>207</v>
      </c>
      <c r="C137" s="24" t="s">
        <v>186</v>
      </c>
      <c r="D137" s="25" t="s">
        <v>121</v>
      </c>
      <c r="E137" s="26">
        <v>1984</v>
      </c>
      <c r="F137" s="27" t="s">
        <v>16</v>
      </c>
      <c r="G137" s="27">
        <v>0</v>
      </c>
      <c r="H137" s="28" t="s">
        <v>18</v>
      </c>
      <c r="I137" s="29" t="s">
        <v>19</v>
      </c>
      <c r="J137" s="29">
        <v>5</v>
      </c>
      <c r="K137" s="30">
        <v>0.016666666666666666</v>
      </c>
      <c r="L137" s="31">
        <v>71</v>
      </c>
    </row>
    <row r="138" spans="1:12" s="32" customFormat="1" ht="12.75">
      <c r="A138" s="35">
        <v>134</v>
      </c>
      <c r="B138" s="1">
        <v>170</v>
      </c>
      <c r="C138" s="24" t="s">
        <v>303</v>
      </c>
      <c r="D138" s="25" t="s">
        <v>304</v>
      </c>
      <c r="E138" s="26">
        <v>1990</v>
      </c>
      <c r="F138" s="27" t="s">
        <v>16</v>
      </c>
      <c r="G138" s="27">
        <v>0</v>
      </c>
      <c r="H138" s="28" t="s">
        <v>18</v>
      </c>
      <c r="I138" s="29" t="s">
        <v>19</v>
      </c>
      <c r="J138" s="29">
        <v>5</v>
      </c>
      <c r="K138" s="30">
        <v>0.01669212962962963</v>
      </c>
      <c r="L138" s="31">
        <v>72</v>
      </c>
    </row>
    <row r="139" spans="1:12" s="32" customFormat="1" ht="12.75">
      <c r="A139" s="35">
        <v>135</v>
      </c>
      <c r="B139" s="1">
        <v>183</v>
      </c>
      <c r="C139" s="24" t="s">
        <v>305</v>
      </c>
      <c r="D139" s="25" t="s">
        <v>306</v>
      </c>
      <c r="E139" s="26">
        <v>1984</v>
      </c>
      <c r="F139" s="27" t="s">
        <v>16</v>
      </c>
      <c r="G139" s="27" t="s">
        <v>307</v>
      </c>
      <c r="H139" s="28" t="s">
        <v>18</v>
      </c>
      <c r="I139" s="29" t="s">
        <v>19</v>
      </c>
      <c r="J139" s="29">
        <v>5</v>
      </c>
      <c r="K139" s="30">
        <v>0.016703703703703703</v>
      </c>
      <c r="L139" s="31">
        <v>73</v>
      </c>
    </row>
    <row r="140" spans="1:12" s="32" customFormat="1" ht="12.75">
      <c r="A140" s="35">
        <v>136</v>
      </c>
      <c r="B140" s="1">
        <v>122</v>
      </c>
      <c r="C140" s="24" t="s">
        <v>308</v>
      </c>
      <c r="D140" s="25" t="s">
        <v>309</v>
      </c>
      <c r="E140" s="26">
        <v>1985</v>
      </c>
      <c r="F140" s="27" t="s">
        <v>310</v>
      </c>
      <c r="G140" s="27">
        <v>0</v>
      </c>
      <c r="H140" s="28" t="s">
        <v>37</v>
      </c>
      <c r="I140" s="29" t="s">
        <v>38</v>
      </c>
      <c r="J140" s="29">
        <v>5</v>
      </c>
      <c r="K140" s="30">
        <v>0.01675347222222222</v>
      </c>
      <c r="L140" s="31">
        <v>19</v>
      </c>
    </row>
    <row r="141" spans="1:12" s="32" customFormat="1" ht="12.75">
      <c r="A141" s="35">
        <v>137</v>
      </c>
      <c r="B141" s="1">
        <v>123</v>
      </c>
      <c r="C141" s="24" t="s">
        <v>253</v>
      </c>
      <c r="D141" s="25" t="s">
        <v>309</v>
      </c>
      <c r="E141" s="26">
        <v>1991</v>
      </c>
      <c r="F141" s="27" t="s">
        <v>310</v>
      </c>
      <c r="G141" s="27">
        <v>0</v>
      </c>
      <c r="H141" s="28" t="s">
        <v>37</v>
      </c>
      <c r="I141" s="29" t="s">
        <v>38</v>
      </c>
      <c r="J141" s="29">
        <v>5</v>
      </c>
      <c r="K141" s="30">
        <v>0.016773148148148148</v>
      </c>
      <c r="L141" s="31">
        <v>20</v>
      </c>
    </row>
    <row r="142" spans="1:12" s="32" customFormat="1" ht="12.75">
      <c r="A142" s="35">
        <v>138</v>
      </c>
      <c r="B142" s="1">
        <v>319</v>
      </c>
      <c r="C142" s="24" t="s">
        <v>311</v>
      </c>
      <c r="D142" s="25" t="s">
        <v>312</v>
      </c>
      <c r="E142" s="26">
        <v>1988</v>
      </c>
      <c r="F142" s="27" t="s">
        <v>16</v>
      </c>
      <c r="G142" s="27" t="s">
        <v>17</v>
      </c>
      <c r="H142" s="28" t="s">
        <v>37</v>
      </c>
      <c r="I142" s="29" t="s">
        <v>38</v>
      </c>
      <c r="J142" s="29">
        <v>5</v>
      </c>
      <c r="K142" s="30">
        <v>0.016780092592592593</v>
      </c>
      <c r="L142" s="31">
        <v>21</v>
      </c>
    </row>
    <row r="143" spans="1:12" s="32" customFormat="1" ht="12.75">
      <c r="A143" s="35">
        <v>139</v>
      </c>
      <c r="B143" s="1">
        <v>440</v>
      </c>
      <c r="C143" s="24" t="s">
        <v>52</v>
      </c>
      <c r="D143" s="25" t="s">
        <v>313</v>
      </c>
      <c r="E143" s="26">
        <v>1983</v>
      </c>
      <c r="F143" s="27" t="s">
        <v>16</v>
      </c>
      <c r="G143" s="27" t="s">
        <v>17</v>
      </c>
      <c r="H143" s="28" t="s">
        <v>18</v>
      </c>
      <c r="I143" s="29" t="s">
        <v>19</v>
      </c>
      <c r="J143" s="29">
        <v>5</v>
      </c>
      <c r="K143" s="30">
        <v>0.016784722222222225</v>
      </c>
      <c r="L143" s="31">
        <v>74</v>
      </c>
    </row>
    <row r="144" spans="1:12" s="32" customFormat="1" ht="12.75">
      <c r="A144" s="35">
        <v>140</v>
      </c>
      <c r="B144" s="1">
        <v>224</v>
      </c>
      <c r="C144" s="24" t="s">
        <v>106</v>
      </c>
      <c r="D144" s="25" t="s">
        <v>314</v>
      </c>
      <c r="E144" s="26">
        <v>1983</v>
      </c>
      <c r="F144" s="27" t="s">
        <v>16</v>
      </c>
      <c r="G144" s="27" t="s">
        <v>250</v>
      </c>
      <c r="H144" s="28" t="s">
        <v>37</v>
      </c>
      <c r="I144" s="29" t="s">
        <v>38</v>
      </c>
      <c r="J144" s="29">
        <v>5</v>
      </c>
      <c r="K144" s="30">
        <v>0.01678935185185185</v>
      </c>
      <c r="L144" s="31">
        <v>22</v>
      </c>
    </row>
    <row r="145" spans="1:12" s="32" customFormat="1" ht="12.75">
      <c r="A145" s="35">
        <v>141</v>
      </c>
      <c r="B145" s="1">
        <v>44</v>
      </c>
      <c r="C145" s="24" t="s">
        <v>155</v>
      </c>
      <c r="D145" s="25" t="s">
        <v>315</v>
      </c>
      <c r="E145" s="26">
        <v>1995</v>
      </c>
      <c r="F145" s="27" t="s">
        <v>16</v>
      </c>
      <c r="G145" s="27" t="s">
        <v>296</v>
      </c>
      <c r="H145" s="28" t="s">
        <v>18</v>
      </c>
      <c r="I145" s="29" t="s">
        <v>19</v>
      </c>
      <c r="J145" s="29">
        <v>5</v>
      </c>
      <c r="K145" s="30">
        <v>0.01685185185185185</v>
      </c>
      <c r="L145" s="31">
        <v>75</v>
      </c>
    </row>
    <row r="146" spans="1:12" s="32" customFormat="1" ht="12.75">
      <c r="A146" s="35">
        <v>142</v>
      </c>
      <c r="B146" s="1">
        <v>323</v>
      </c>
      <c r="C146" s="24" t="s">
        <v>316</v>
      </c>
      <c r="D146" s="25" t="s">
        <v>317</v>
      </c>
      <c r="E146" s="26">
        <v>1989</v>
      </c>
      <c r="F146" s="27" t="s">
        <v>16</v>
      </c>
      <c r="G146" s="27" t="s">
        <v>318</v>
      </c>
      <c r="H146" s="28" t="s">
        <v>37</v>
      </c>
      <c r="I146" s="29" t="s">
        <v>38</v>
      </c>
      <c r="J146" s="29">
        <v>5</v>
      </c>
      <c r="K146" s="30">
        <v>0.016862268518518516</v>
      </c>
      <c r="L146" s="31">
        <v>23</v>
      </c>
    </row>
    <row r="147" spans="1:12" s="32" customFormat="1" ht="12.75">
      <c r="A147" s="35">
        <v>143</v>
      </c>
      <c r="B147" s="1">
        <v>88</v>
      </c>
      <c r="C147" s="24" t="s">
        <v>180</v>
      </c>
      <c r="D147" s="25" t="s">
        <v>319</v>
      </c>
      <c r="E147" s="26">
        <v>1992</v>
      </c>
      <c r="F147" s="27" t="s">
        <v>16</v>
      </c>
      <c r="G147" s="27">
        <v>0</v>
      </c>
      <c r="H147" s="28" t="s">
        <v>18</v>
      </c>
      <c r="I147" s="29" t="s">
        <v>19</v>
      </c>
      <c r="J147" s="29">
        <v>5</v>
      </c>
      <c r="K147" s="30">
        <v>0.01696875</v>
      </c>
      <c r="L147" s="31">
        <v>76</v>
      </c>
    </row>
    <row r="148" spans="1:12" s="32" customFormat="1" ht="12.75">
      <c r="A148" s="35">
        <v>144</v>
      </c>
      <c r="B148" s="1">
        <v>367</v>
      </c>
      <c r="C148" s="24" t="s">
        <v>224</v>
      </c>
      <c r="D148" s="25" t="s">
        <v>320</v>
      </c>
      <c r="E148" s="26">
        <v>1984</v>
      </c>
      <c r="F148" s="27" t="s">
        <v>28</v>
      </c>
      <c r="G148" s="27" t="s">
        <v>321</v>
      </c>
      <c r="H148" s="28" t="s">
        <v>18</v>
      </c>
      <c r="I148" s="29" t="s">
        <v>19</v>
      </c>
      <c r="J148" s="29">
        <v>5</v>
      </c>
      <c r="K148" s="30">
        <v>0.01707407407407407</v>
      </c>
      <c r="L148" s="31">
        <v>77</v>
      </c>
    </row>
    <row r="149" spans="1:12" s="32" customFormat="1" ht="12.75">
      <c r="A149" s="35">
        <v>145</v>
      </c>
      <c r="B149" s="1">
        <v>339</v>
      </c>
      <c r="C149" s="24" t="s">
        <v>322</v>
      </c>
      <c r="D149" s="25" t="s">
        <v>323</v>
      </c>
      <c r="E149" s="26">
        <v>1984</v>
      </c>
      <c r="F149" s="27" t="s">
        <v>16</v>
      </c>
      <c r="G149" s="27" t="s">
        <v>324</v>
      </c>
      <c r="H149" s="28" t="s">
        <v>18</v>
      </c>
      <c r="I149" s="29" t="s">
        <v>19</v>
      </c>
      <c r="J149" s="29">
        <v>5</v>
      </c>
      <c r="K149" s="30">
        <v>0.01707986111111111</v>
      </c>
      <c r="L149" s="31">
        <v>78</v>
      </c>
    </row>
    <row r="150" spans="1:12" s="32" customFormat="1" ht="12.75">
      <c r="A150" s="35">
        <v>146</v>
      </c>
      <c r="B150" s="1">
        <v>117</v>
      </c>
      <c r="C150" s="24" t="s">
        <v>62</v>
      </c>
      <c r="D150" s="25" t="s">
        <v>325</v>
      </c>
      <c r="E150" s="26">
        <v>1980</v>
      </c>
      <c r="F150" s="27" t="s">
        <v>16</v>
      </c>
      <c r="G150" s="27" t="s">
        <v>326</v>
      </c>
      <c r="H150" s="28" t="s">
        <v>18</v>
      </c>
      <c r="I150" s="29" t="s">
        <v>19</v>
      </c>
      <c r="J150" s="29">
        <v>5</v>
      </c>
      <c r="K150" s="30">
        <v>0.017127314814814814</v>
      </c>
      <c r="L150" s="31">
        <v>79</v>
      </c>
    </row>
    <row r="151" spans="1:12" s="32" customFormat="1" ht="12.75">
      <c r="A151" s="35">
        <v>147</v>
      </c>
      <c r="B151" s="1">
        <v>531</v>
      </c>
      <c r="C151" s="24" t="s">
        <v>171</v>
      </c>
      <c r="D151" s="25" t="s">
        <v>327</v>
      </c>
      <c r="E151" s="26">
        <v>2000</v>
      </c>
      <c r="F151" s="27" t="s">
        <v>28</v>
      </c>
      <c r="G151" s="27">
        <v>0</v>
      </c>
      <c r="H151" s="28" t="s">
        <v>18</v>
      </c>
      <c r="I151" s="29" t="s">
        <v>49</v>
      </c>
      <c r="J151" s="29">
        <v>5</v>
      </c>
      <c r="K151" s="30">
        <v>0.017194444444444446</v>
      </c>
      <c r="L151" s="31">
        <v>15</v>
      </c>
    </row>
    <row r="152" spans="1:12" s="32" customFormat="1" ht="12.75">
      <c r="A152" s="35">
        <v>148</v>
      </c>
      <c r="B152" s="1">
        <v>126</v>
      </c>
      <c r="C152" s="24" t="s">
        <v>102</v>
      </c>
      <c r="D152" s="25" t="s">
        <v>328</v>
      </c>
      <c r="E152" s="26">
        <v>1987</v>
      </c>
      <c r="F152" s="27" t="s">
        <v>16</v>
      </c>
      <c r="G152" s="27" t="s">
        <v>17</v>
      </c>
      <c r="H152" s="28" t="s">
        <v>18</v>
      </c>
      <c r="I152" s="29" t="s">
        <v>19</v>
      </c>
      <c r="J152" s="29">
        <v>5</v>
      </c>
      <c r="K152" s="30">
        <v>0.01723263888888889</v>
      </c>
      <c r="L152" s="31">
        <v>80</v>
      </c>
    </row>
    <row r="153" spans="1:12" s="32" customFormat="1" ht="12.75">
      <c r="A153" s="35">
        <v>149</v>
      </c>
      <c r="B153" s="1">
        <v>230</v>
      </c>
      <c r="C153" s="24" t="s">
        <v>58</v>
      </c>
      <c r="D153" s="25" t="s">
        <v>329</v>
      </c>
      <c r="E153" s="26">
        <v>1991</v>
      </c>
      <c r="F153" s="27" t="s">
        <v>16</v>
      </c>
      <c r="G153" s="27">
        <v>0</v>
      </c>
      <c r="H153" s="28" t="s">
        <v>18</v>
      </c>
      <c r="I153" s="29" t="s">
        <v>19</v>
      </c>
      <c r="J153" s="29">
        <v>5</v>
      </c>
      <c r="K153" s="30">
        <v>0.017243055555555557</v>
      </c>
      <c r="L153" s="31">
        <v>81</v>
      </c>
    </row>
    <row r="154" spans="1:12" s="32" customFormat="1" ht="12.75">
      <c r="A154" s="35">
        <v>150</v>
      </c>
      <c r="B154" s="1">
        <v>569</v>
      </c>
      <c r="C154" s="24" t="s">
        <v>330</v>
      </c>
      <c r="D154" s="25" t="s">
        <v>218</v>
      </c>
      <c r="E154" s="26">
        <v>2014</v>
      </c>
      <c r="F154" s="27" t="s">
        <v>16</v>
      </c>
      <c r="G154" s="27" t="s">
        <v>67</v>
      </c>
      <c r="H154" s="28" t="s">
        <v>18</v>
      </c>
      <c r="I154" s="29" t="s">
        <v>157</v>
      </c>
      <c r="J154" s="29">
        <v>5</v>
      </c>
      <c r="K154" s="30">
        <v>0.017251157407407406</v>
      </c>
      <c r="L154" s="31">
        <v>3</v>
      </c>
    </row>
    <row r="155" spans="1:12" s="32" customFormat="1" ht="12.75">
      <c r="A155" s="35">
        <v>151</v>
      </c>
      <c r="B155" s="1">
        <v>400</v>
      </c>
      <c r="C155" s="24" t="s">
        <v>155</v>
      </c>
      <c r="D155" s="25" t="s">
        <v>331</v>
      </c>
      <c r="E155" s="26">
        <v>1998</v>
      </c>
      <c r="F155" s="27" t="s">
        <v>16</v>
      </c>
      <c r="G155" s="27" t="s">
        <v>17</v>
      </c>
      <c r="H155" s="28" t="s">
        <v>18</v>
      </c>
      <c r="I155" s="29" t="s">
        <v>49</v>
      </c>
      <c r="J155" s="29">
        <v>5</v>
      </c>
      <c r="K155" s="30">
        <v>0.017260416666666667</v>
      </c>
      <c r="L155" s="31">
        <v>16</v>
      </c>
    </row>
    <row r="156" spans="1:12" s="32" customFormat="1" ht="12.75">
      <c r="A156" s="35">
        <v>152</v>
      </c>
      <c r="B156" s="1">
        <v>511</v>
      </c>
      <c r="C156" s="24" t="s">
        <v>332</v>
      </c>
      <c r="D156" s="25" t="s">
        <v>333</v>
      </c>
      <c r="E156" s="26">
        <v>1996</v>
      </c>
      <c r="F156" s="27">
        <v>0</v>
      </c>
      <c r="G156" s="27">
        <v>0</v>
      </c>
      <c r="H156" s="28" t="s">
        <v>18</v>
      </c>
      <c r="I156" s="29" t="s">
        <v>19</v>
      </c>
      <c r="J156" s="29">
        <v>5</v>
      </c>
      <c r="K156" s="30">
        <v>0.017274305555555557</v>
      </c>
      <c r="L156" s="31">
        <v>82</v>
      </c>
    </row>
    <row r="157" spans="1:12" s="32" customFormat="1" ht="12.75">
      <c r="A157" s="35">
        <v>153</v>
      </c>
      <c r="B157" s="1">
        <v>265</v>
      </c>
      <c r="C157" s="24" t="s">
        <v>334</v>
      </c>
      <c r="D157" s="25" t="s">
        <v>335</v>
      </c>
      <c r="E157" s="26">
        <v>1964</v>
      </c>
      <c r="F157" s="27" t="s">
        <v>16</v>
      </c>
      <c r="G157" s="27">
        <v>0</v>
      </c>
      <c r="H157" s="28" t="s">
        <v>18</v>
      </c>
      <c r="I157" s="29" t="s">
        <v>89</v>
      </c>
      <c r="J157" s="29">
        <v>5</v>
      </c>
      <c r="K157" s="30">
        <v>0.01728125</v>
      </c>
      <c r="L157" s="31">
        <v>21</v>
      </c>
    </row>
    <row r="158" spans="1:12" s="32" customFormat="1" ht="12.75">
      <c r="A158" s="35">
        <v>154</v>
      </c>
      <c r="B158" s="1">
        <v>66</v>
      </c>
      <c r="C158" s="24" t="s">
        <v>43</v>
      </c>
      <c r="D158" s="25" t="s">
        <v>336</v>
      </c>
      <c r="E158" s="26">
        <v>2000</v>
      </c>
      <c r="F158" s="27" t="s">
        <v>16</v>
      </c>
      <c r="G158" s="27" t="s">
        <v>17</v>
      </c>
      <c r="H158" s="28" t="s">
        <v>37</v>
      </c>
      <c r="I158" s="29" t="s">
        <v>152</v>
      </c>
      <c r="J158" s="29">
        <v>5</v>
      </c>
      <c r="K158" s="30">
        <v>0.017288194444444443</v>
      </c>
      <c r="L158" s="31">
        <v>5</v>
      </c>
    </row>
    <row r="159" spans="1:12" s="32" customFormat="1" ht="12.75">
      <c r="A159" s="35">
        <v>155</v>
      </c>
      <c r="B159" s="1">
        <v>71</v>
      </c>
      <c r="C159" s="24" t="s">
        <v>148</v>
      </c>
      <c r="D159" s="25" t="s">
        <v>337</v>
      </c>
      <c r="E159" s="26">
        <v>1996</v>
      </c>
      <c r="F159" s="27" t="s">
        <v>16</v>
      </c>
      <c r="G159" s="27">
        <v>0</v>
      </c>
      <c r="H159" s="28" t="s">
        <v>37</v>
      </c>
      <c r="I159" s="29" t="s">
        <v>38</v>
      </c>
      <c r="J159" s="29">
        <v>5</v>
      </c>
      <c r="K159" s="30">
        <v>0.01731712962962963</v>
      </c>
      <c r="L159" s="31">
        <v>24</v>
      </c>
    </row>
    <row r="160" spans="1:12" s="32" customFormat="1" ht="12.75">
      <c r="A160" s="35">
        <v>156</v>
      </c>
      <c r="B160" s="1">
        <v>380</v>
      </c>
      <c r="C160" s="24" t="s">
        <v>212</v>
      </c>
      <c r="D160" s="25" t="s">
        <v>338</v>
      </c>
      <c r="E160" s="26">
        <v>1982</v>
      </c>
      <c r="F160" s="27" t="s">
        <v>16</v>
      </c>
      <c r="G160" s="27" t="s">
        <v>339</v>
      </c>
      <c r="H160" s="28" t="s">
        <v>37</v>
      </c>
      <c r="I160" s="29" t="s">
        <v>38</v>
      </c>
      <c r="J160" s="29">
        <v>5</v>
      </c>
      <c r="K160" s="30">
        <v>0.017332175925925924</v>
      </c>
      <c r="L160" s="31">
        <v>25</v>
      </c>
    </row>
    <row r="161" spans="1:12" s="32" customFormat="1" ht="12.75">
      <c r="A161" s="35">
        <v>157</v>
      </c>
      <c r="B161" s="1">
        <v>402</v>
      </c>
      <c r="C161" s="24" t="s">
        <v>340</v>
      </c>
      <c r="D161" s="25" t="s">
        <v>341</v>
      </c>
      <c r="E161" s="26">
        <v>1971</v>
      </c>
      <c r="F161" s="27" t="s">
        <v>16</v>
      </c>
      <c r="G161" s="27" t="s">
        <v>64</v>
      </c>
      <c r="H161" s="28" t="s">
        <v>18</v>
      </c>
      <c r="I161" s="29" t="s">
        <v>89</v>
      </c>
      <c r="J161" s="29">
        <v>5</v>
      </c>
      <c r="K161" s="30">
        <v>0.01734953703703704</v>
      </c>
      <c r="L161" s="31">
        <v>22</v>
      </c>
    </row>
    <row r="162" spans="1:12" s="32" customFormat="1" ht="12.75">
      <c r="A162" s="35">
        <v>158</v>
      </c>
      <c r="B162" s="1">
        <v>600</v>
      </c>
      <c r="C162" s="24" t="s">
        <v>230</v>
      </c>
      <c r="D162" s="25" t="s">
        <v>342</v>
      </c>
      <c r="E162" s="26">
        <v>1999</v>
      </c>
      <c r="F162" s="27" t="s">
        <v>16</v>
      </c>
      <c r="G162" s="27" t="s">
        <v>17</v>
      </c>
      <c r="H162" s="28" t="s">
        <v>18</v>
      </c>
      <c r="I162" s="29" t="s">
        <v>49</v>
      </c>
      <c r="J162" s="29">
        <v>5</v>
      </c>
      <c r="K162" s="30">
        <v>0.017359953703703704</v>
      </c>
      <c r="L162" s="31">
        <v>17</v>
      </c>
    </row>
    <row r="163" spans="1:12" s="32" customFormat="1" ht="12.75">
      <c r="A163" s="35">
        <v>159</v>
      </c>
      <c r="B163" s="1">
        <v>591</v>
      </c>
      <c r="C163" s="24" t="s">
        <v>343</v>
      </c>
      <c r="D163" s="25" t="s">
        <v>344</v>
      </c>
      <c r="E163" s="26">
        <v>1991</v>
      </c>
      <c r="F163" s="27" t="s">
        <v>16</v>
      </c>
      <c r="G163" s="27" t="s">
        <v>17</v>
      </c>
      <c r="H163" s="28" t="s">
        <v>37</v>
      </c>
      <c r="I163" s="29" t="s">
        <v>38</v>
      </c>
      <c r="J163" s="29">
        <v>5</v>
      </c>
      <c r="K163" s="30">
        <v>0.01736689814814815</v>
      </c>
      <c r="L163" s="31">
        <v>26</v>
      </c>
    </row>
    <row r="164" spans="1:12" s="32" customFormat="1" ht="12.75">
      <c r="A164" s="35">
        <v>160</v>
      </c>
      <c r="B164" s="1">
        <v>178</v>
      </c>
      <c r="C164" s="24" t="s">
        <v>78</v>
      </c>
      <c r="D164" s="25" t="s">
        <v>345</v>
      </c>
      <c r="E164" s="26">
        <v>1997</v>
      </c>
      <c r="F164" s="27" t="s">
        <v>16</v>
      </c>
      <c r="G164" s="27" t="s">
        <v>17</v>
      </c>
      <c r="H164" s="28" t="s">
        <v>37</v>
      </c>
      <c r="I164" s="29" t="s">
        <v>152</v>
      </c>
      <c r="J164" s="29">
        <v>5</v>
      </c>
      <c r="K164" s="30">
        <v>0.017407407407407406</v>
      </c>
      <c r="L164" s="31">
        <v>6</v>
      </c>
    </row>
    <row r="165" spans="1:12" s="32" customFormat="1" ht="12.75">
      <c r="A165" s="35">
        <v>161</v>
      </c>
      <c r="B165" s="1">
        <v>255</v>
      </c>
      <c r="C165" s="24" t="s">
        <v>346</v>
      </c>
      <c r="D165" s="25" t="s">
        <v>347</v>
      </c>
      <c r="E165" s="26">
        <v>1987</v>
      </c>
      <c r="F165" s="27" t="s">
        <v>16</v>
      </c>
      <c r="G165" s="27" t="s">
        <v>174</v>
      </c>
      <c r="H165" s="28" t="s">
        <v>18</v>
      </c>
      <c r="I165" s="29" t="s">
        <v>19</v>
      </c>
      <c r="J165" s="29">
        <v>5</v>
      </c>
      <c r="K165" s="30">
        <v>0.01741203703703704</v>
      </c>
      <c r="L165" s="31">
        <v>83</v>
      </c>
    </row>
    <row r="166" spans="1:12" s="32" customFormat="1" ht="12.75">
      <c r="A166" s="35">
        <v>162</v>
      </c>
      <c r="B166" s="1">
        <v>22</v>
      </c>
      <c r="C166" s="24" t="s">
        <v>348</v>
      </c>
      <c r="D166" s="25" t="s">
        <v>349</v>
      </c>
      <c r="E166" s="26">
        <v>1986</v>
      </c>
      <c r="F166" s="27" t="s">
        <v>16</v>
      </c>
      <c r="G166" s="27">
        <v>0</v>
      </c>
      <c r="H166" s="28" t="s">
        <v>37</v>
      </c>
      <c r="I166" s="29" t="s">
        <v>38</v>
      </c>
      <c r="J166" s="29">
        <v>5</v>
      </c>
      <c r="K166" s="30">
        <v>0.017416666666666667</v>
      </c>
      <c r="L166" s="31">
        <v>27</v>
      </c>
    </row>
    <row r="167" spans="1:12" s="32" customFormat="1" ht="12.75">
      <c r="A167" s="35">
        <v>163</v>
      </c>
      <c r="B167" s="1">
        <v>174</v>
      </c>
      <c r="C167" s="24" t="s">
        <v>350</v>
      </c>
      <c r="D167" s="25" t="s">
        <v>351</v>
      </c>
      <c r="E167" s="26">
        <v>1993</v>
      </c>
      <c r="F167" s="27" t="s">
        <v>16</v>
      </c>
      <c r="G167" s="27">
        <v>0</v>
      </c>
      <c r="H167" s="28" t="s">
        <v>37</v>
      </c>
      <c r="I167" s="29" t="s">
        <v>38</v>
      </c>
      <c r="J167" s="29">
        <v>5</v>
      </c>
      <c r="K167" s="30">
        <v>0.017421296296296296</v>
      </c>
      <c r="L167" s="31">
        <v>28</v>
      </c>
    </row>
    <row r="168" spans="1:12" s="32" customFormat="1" ht="12.75">
      <c r="A168" s="35">
        <v>164</v>
      </c>
      <c r="B168" s="1">
        <v>554</v>
      </c>
      <c r="C168" s="24" t="s">
        <v>352</v>
      </c>
      <c r="D168" s="25" t="s">
        <v>353</v>
      </c>
      <c r="E168" s="26">
        <v>1991</v>
      </c>
      <c r="F168" s="27" t="s">
        <v>16</v>
      </c>
      <c r="G168" s="27">
        <v>0</v>
      </c>
      <c r="H168" s="28" t="s">
        <v>18</v>
      </c>
      <c r="I168" s="29" t="s">
        <v>19</v>
      </c>
      <c r="J168" s="29">
        <v>5</v>
      </c>
      <c r="K168" s="30">
        <v>0.017425925925925925</v>
      </c>
      <c r="L168" s="31">
        <v>84</v>
      </c>
    </row>
    <row r="169" spans="1:12" s="32" customFormat="1" ht="12.75">
      <c r="A169" s="35">
        <v>165</v>
      </c>
      <c r="B169" s="1">
        <v>509</v>
      </c>
      <c r="C169" s="24" t="s">
        <v>354</v>
      </c>
      <c r="D169" s="25" t="s">
        <v>355</v>
      </c>
      <c r="E169" s="26">
        <v>1986</v>
      </c>
      <c r="F169" s="27" t="s">
        <v>16</v>
      </c>
      <c r="G169" s="27">
        <v>0</v>
      </c>
      <c r="H169" s="28" t="s">
        <v>37</v>
      </c>
      <c r="I169" s="29" t="s">
        <v>38</v>
      </c>
      <c r="J169" s="29">
        <v>5</v>
      </c>
      <c r="K169" s="30">
        <v>0.017431712962962965</v>
      </c>
      <c r="L169" s="31">
        <v>29</v>
      </c>
    </row>
    <row r="170" spans="1:12" s="32" customFormat="1" ht="12.75">
      <c r="A170" s="35">
        <v>166</v>
      </c>
      <c r="B170" s="1">
        <v>307</v>
      </c>
      <c r="C170" s="24" t="s">
        <v>356</v>
      </c>
      <c r="D170" s="25" t="s">
        <v>357</v>
      </c>
      <c r="E170" s="26">
        <v>1988</v>
      </c>
      <c r="F170" s="27" t="s">
        <v>16</v>
      </c>
      <c r="G170" s="27" t="s">
        <v>127</v>
      </c>
      <c r="H170" s="28" t="s">
        <v>37</v>
      </c>
      <c r="I170" s="29" t="s">
        <v>38</v>
      </c>
      <c r="J170" s="29">
        <v>5</v>
      </c>
      <c r="K170" s="30">
        <v>0.017489583333333333</v>
      </c>
      <c r="L170" s="31">
        <v>30</v>
      </c>
    </row>
    <row r="171" spans="1:12" s="32" customFormat="1" ht="12.75">
      <c r="A171" s="35">
        <v>167</v>
      </c>
      <c r="B171" s="1">
        <v>535</v>
      </c>
      <c r="C171" s="24" t="s">
        <v>358</v>
      </c>
      <c r="D171" s="25" t="s">
        <v>359</v>
      </c>
      <c r="E171" s="26">
        <v>1985</v>
      </c>
      <c r="F171" s="27" t="s">
        <v>16</v>
      </c>
      <c r="G171" s="27">
        <v>0</v>
      </c>
      <c r="H171" s="28" t="s">
        <v>18</v>
      </c>
      <c r="I171" s="29" t="s">
        <v>19</v>
      </c>
      <c r="J171" s="29">
        <v>5</v>
      </c>
      <c r="K171" s="30">
        <v>0.017559027777777778</v>
      </c>
      <c r="L171" s="31">
        <v>85</v>
      </c>
    </row>
    <row r="172" spans="1:12" s="32" customFormat="1" ht="12.75">
      <c r="A172" s="35">
        <v>168</v>
      </c>
      <c r="B172" s="1">
        <v>64</v>
      </c>
      <c r="C172" s="24" t="s">
        <v>360</v>
      </c>
      <c r="D172" s="25" t="s">
        <v>361</v>
      </c>
      <c r="E172" s="26">
        <v>1970</v>
      </c>
      <c r="F172" s="27" t="s">
        <v>362</v>
      </c>
      <c r="G172" s="27" t="s">
        <v>17</v>
      </c>
      <c r="H172" s="28" t="s">
        <v>18</v>
      </c>
      <c r="I172" s="29" t="s">
        <v>89</v>
      </c>
      <c r="J172" s="29">
        <v>5</v>
      </c>
      <c r="K172" s="30">
        <v>0.01761921296296296</v>
      </c>
      <c r="L172" s="31">
        <v>23</v>
      </c>
    </row>
    <row r="173" spans="1:12" s="32" customFormat="1" ht="12.75">
      <c r="A173" s="35">
        <v>169</v>
      </c>
      <c r="B173" s="1">
        <v>130</v>
      </c>
      <c r="C173" s="24" t="s">
        <v>363</v>
      </c>
      <c r="D173" s="25" t="s">
        <v>364</v>
      </c>
      <c r="E173" s="26">
        <v>2002</v>
      </c>
      <c r="F173" s="27" t="s">
        <v>16</v>
      </c>
      <c r="G173" s="27" t="s">
        <v>365</v>
      </c>
      <c r="H173" s="28" t="s">
        <v>18</v>
      </c>
      <c r="I173" s="29" t="s">
        <v>49</v>
      </c>
      <c r="J173" s="29">
        <v>5</v>
      </c>
      <c r="K173" s="30">
        <v>0.01763425925925926</v>
      </c>
      <c r="L173" s="31">
        <v>18</v>
      </c>
    </row>
    <row r="174" spans="1:12" s="32" customFormat="1" ht="12.75">
      <c r="A174" s="35">
        <v>170</v>
      </c>
      <c r="B174" s="1">
        <v>562</v>
      </c>
      <c r="C174" s="24" t="s">
        <v>366</v>
      </c>
      <c r="D174" s="25" t="s">
        <v>367</v>
      </c>
      <c r="E174" s="26">
        <v>1975</v>
      </c>
      <c r="F174" s="27" t="s">
        <v>16</v>
      </c>
      <c r="G174" s="27">
        <v>0</v>
      </c>
      <c r="H174" s="28" t="s">
        <v>18</v>
      </c>
      <c r="I174" s="29" t="s">
        <v>89</v>
      </c>
      <c r="J174" s="29">
        <v>5</v>
      </c>
      <c r="K174" s="30">
        <v>0.017756944444444447</v>
      </c>
      <c r="L174" s="31">
        <v>24</v>
      </c>
    </row>
    <row r="175" spans="1:12" s="32" customFormat="1" ht="12.75">
      <c r="A175" s="35">
        <v>171</v>
      </c>
      <c r="B175" s="1">
        <v>379</v>
      </c>
      <c r="C175" s="24" t="s">
        <v>271</v>
      </c>
      <c r="D175" s="25" t="s">
        <v>368</v>
      </c>
      <c r="E175" s="26">
        <v>1985</v>
      </c>
      <c r="F175" s="27" t="s">
        <v>362</v>
      </c>
      <c r="G175" s="27" t="s">
        <v>339</v>
      </c>
      <c r="H175" s="28" t="s">
        <v>37</v>
      </c>
      <c r="I175" s="29" t="s">
        <v>38</v>
      </c>
      <c r="J175" s="29">
        <v>5</v>
      </c>
      <c r="K175" s="30">
        <v>0.017761574074074075</v>
      </c>
      <c r="L175" s="31">
        <v>31</v>
      </c>
    </row>
    <row r="176" spans="1:12" s="32" customFormat="1" ht="12.75">
      <c r="A176" s="35">
        <v>172</v>
      </c>
      <c r="B176" s="1">
        <v>226</v>
      </c>
      <c r="C176" s="24" t="s">
        <v>24</v>
      </c>
      <c r="D176" s="25" t="s">
        <v>369</v>
      </c>
      <c r="E176" s="26">
        <v>1986</v>
      </c>
      <c r="F176" s="27" t="s">
        <v>16</v>
      </c>
      <c r="G176" s="27">
        <v>0</v>
      </c>
      <c r="H176" s="28" t="s">
        <v>18</v>
      </c>
      <c r="I176" s="29" t="s">
        <v>19</v>
      </c>
      <c r="J176" s="29">
        <v>5</v>
      </c>
      <c r="K176" s="30">
        <v>0.01776851851851852</v>
      </c>
      <c r="L176" s="31">
        <v>86</v>
      </c>
    </row>
    <row r="177" spans="1:12" s="32" customFormat="1" ht="12.75">
      <c r="A177" s="35">
        <v>173</v>
      </c>
      <c r="B177" s="1">
        <v>586</v>
      </c>
      <c r="C177" s="24" t="s">
        <v>370</v>
      </c>
      <c r="D177" s="25" t="s">
        <v>371</v>
      </c>
      <c r="E177" s="26">
        <v>1993</v>
      </c>
      <c r="F177" s="27" t="s">
        <v>16</v>
      </c>
      <c r="G177" s="27" t="s">
        <v>170</v>
      </c>
      <c r="H177" s="28" t="s">
        <v>18</v>
      </c>
      <c r="I177" s="29" t="s">
        <v>19</v>
      </c>
      <c r="J177" s="29">
        <v>5</v>
      </c>
      <c r="K177" s="30">
        <v>0.017771990740740738</v>
      </c>
      <c r="L177" s="31">
        <v>87</v>
      </c>
    </row>
    <row r="178" spans="1:12" s="32" customFormat="1" ht="12.75">
      <c r="A178" s="35">
        <v>174</v>
      </c>
      <c r="B178" s="1">
        <v>542</v>
      </c>
      <c r="C178" s="24" t="s">
        <v>192</v>
      </c>
      <c r="D178" s="25" t="s">
        <v>372</v>
      </c>
      <c r="E178" s="26">
        <v>1970</v>
      </c>
      <c r="F178" s="27" t="s">
        <v>16</v>
      </c>
      <c r="G178" s="27">
        <v>0</v>
      </c>
      <c r="H178" s="28" t="s">
        <v>18</v>
      </c>
      <c r="I178" s="29" t="s">
        <v>89</v>
      </c>
      <c r="J178" s="29">
        <v>5</v>
      </c>
      <c r="K178" s="30">
        <v>0.01778009259259259</v>
      </c>
      <c r="L178" s="31">
        <v>25</v>
      </c>
    </row>
    <row r="179" spans="1:12" s="32" customFormat="1" ht="12.75">
      <c r="A179" s="35">
        <v>175</v>
      </c>
      <c r="B179" s="1">
        <v>606</v>
      </c>
      <c r="C179" s="24" t="s">
        <v>373</v>
      </c>
      <c r="D179" s="25" t="s">
        <v>374</v>
      </c>
      <c r="E179" s="26">
        <v>1988</v>
      </c>
      <c r="F179" s="27" t="s">
        <v>16</v>
      </c>
      <c r="G179" s="27">
        <v>0</v>
      </c>
      <c r="H179" s="28" t="s">
        <v>18</v>
      </c>
      <c r="I179" s="29" t="s">
        <v>19</v>
      </c>
      <c r="J179" s="29">
        <v>5</v>
      </c>
      <c r="K179" s="30">
        <v>0.017795138888888888</v>
      </c>
      <c r="L179" s="31">
        <v>88</v>
      </c>
    </row>
    <row r="180" spans="1:12" s="32" customFormat="1" ht="12.75">
      <c r="A180" s="35">
        <v>176</v>
      </c>
      <c r="B180" s="1">
        <v>538</v>
      </c>
      <c r="C180" s="24" t="s">
        <v>375</v>
      </c>
      <c r="D180" s="25" t="s">
        <v>376</v>
      </c>
      <c r="E180" s="26">
        <v>1999</v>
      </c>
      <c r="F180" s="27" t="s">
        <v>16</v>
      </c>
      <c r="G180" s="27" t="s">
        <v>377</v>
      </c>
      <c r="H180" s="28" t="s">
        <v>37</v>
      </c>
      <c r="I180" s="29" t="s">
        <v>152</v>
      </c>
      <c r="J180" s="29">
        <v>5</v>
      </c>
      <c r="K180" s="30">
        <v>0.017800925925925925</v>
      </c>
      <c r="L180" s="31">
        <v>7</v>
      </c>
    </row>
    <row r="181" spans="1:12" s="32" customFormat="1" ht="12.75">
      <c r="A181" s="35">
        <v>177</v>
      </c>
      <c r="B181" s="1">
        <v>167</v>
      </c>
      <c r="C181" s="24" t="s">
        <v>378</v>
      </c>
      <c r="D181" s="25" t="s">
        <v>379</v>
      </c>
      <c r="E181" s="26">
        <v>1991</v>
      </c>
      <c r="F181" s="27" t="s">
        <v>16</v>
      </c>
      <c r="G181" s="27">
        <v>0</v>
      </c>
      <c r="H181" s="28" t="s">
        <v>37</v>
      </c>
      <c r="I181" s="29" t="s">
        <v>38</v>
      </c>
      <c r="J181" s="29">
        <v>5</v>
      </c>
      <c r="K181" s="30">
        <v>0.01780671296296296</v>
      </c>
      <c r="L181" s="31">
        <v>32</v>
      </c>
    </row>
    <row r="182" spans="1:12" s="32" customFormat="1" ht="12.75">
      <c r="A182" s="35">
        <v>178</v>
      </c>
      <c r="B182" s="1">
        <v>526</v>
      </c>
      <c r="C182" s="24" t="s">
        <v>348</v>
      </c>
      <c r="D182" s="25" t="s">
        <v>380</v>
      </c>
      <c r="E182" s="26">
        <v>1982</v>
      </c>
      <c r="F182" s="27" t="s">
        <v>16</v>
      </c>
      <c r="G182" s="27" t="s">
        <v>381</v>
      </c>
      <c r="H182" s="28" t="s">
        <v>37</v>
      </c>
      <c r="I182" s="29" t="s">
        <v>38</v>
      </c>
      <c r="J182" s="29">
        <v>5</v>
      </c>
      <c r="K182" s="30">
        <v>0.017878472222222223</v>
      </c>
      <c r="L182" s="31">
        <v>33</v>
      </c>
    </row>
    <row r="183" spans="1:12" s="32" customFormat="1" ht="12.75">
      <c r="A183" s="35">
        <v>179</v>
      </c>
      <c r="B183" s="1">
        <v>541</v>
      </c>
      <c r="C183" s="24" t="s">
        <v>184</v>
      </c>
      <c r="D183" s="25" t="s">
        <v>382</v>
      </c>
      <c r="E183" s="26">
        <v>1990</v>
      </c>
      <c r="F183" s="27" t="s">
        <v>28</v>
      </c>
      <c r="G183" s="27">
        <v>0</v>
      </c>
      <c r="H183" s="28" t="s">
        <v>18</v>
      </c>
      <c r="I183" s="29" t="s">
        <v>19</v>
      </c>
      <c r="J183" s="29">
        <v>5</v>
      </c>
      <c r="K183" s="30">
        <v>0.017885416666666664</v>
      </c>
      <c r="L183" s="31">
        <v>89</v>
      </c>
    </row>
    <row r="184" spans="1:12" s="32" customFormat="1" ht="12.75">
      <c r="A184" s="35">
        <v>180</v>
      </c>
      <c r="B184" s="1">
        <v>116</v>
      </c>
      <c r="C184" s="24" t="s">
        <v>24</v>
      </c>
      <c r="D184" s="25" t="s">
        <v>383</v>
      </c>
      <c r="E184" s="26">
        <v>1979</v>
      </c>
      <c r="F184" s="27" t="s">
        <v>384</v>
      </c>
      <c r="G184" s="27">
        <v>0</v>
      </c>
      <c r="H184" s="28" t="s">
        <v>18</v>
      </c>
      <c r="I184" s="29" t="s">
        <v>89</v>
      </c>
      <c r="J184" s="29">
        <v>5</v>
      </c>
      <c r="K184" s="30">
        <v>0.017890046296296296</v>
      </c>
      <c r="L184" s="31">
        <v>26</v>
      </c>
    </row>
    <row r="185" spans="1:12" s="32" customFormat="1" ht="12.75">
      <c r="A185" s="35">
        <v>181</v>
      </c>
      <c r="B185" s="1">
        <v>90</v>
      </c>
      <c r="C185" s="24" t="s">
        <v>385</v>
      </c>
      <c r="D185" s="25" t="s">
        <v>386</v>
      </c>
      <c r="E185" s="26">
        <v>1980</v>
      </c>
      <c r="F185" s="27" t="s">
        <v>16</v>
      </c>
      <c r="G185" s="27" t="s">
        <v>387</v>
      </c>
      <c r="H185" s="28" t="s">
        <v>37</v>
      </c>
      <c r="I185" s="29" t="s">
        <v>38</v>
      </c>
      <c r="J185" s="29">
        <v>5</v>
      </c>
      <c r="K185" s="30">
        <v>0.017917824074074076</v>
      </c>
      <c r="L185" s="31">
        <v>34</v>
      </c>
    </row>
    <row r="186" spans="1:12" s="32" customFormat="1" ht="12.75">
      <c r="A186" s="35">
        <v>182</v>
      </c>
      <c r="B186" s="1">
        <v>72</v>
      </c>
      <c r="C186" s="24" t="s">
        <v>340</v>
      </c>
      <c r="D186" s="25" t="s">
        <v>388</v>
      </c>
      <c r="E186" s="26">
        <v>1992</v>
      </c>
      <c r="F186" s="27" t="s">
        <v>16</v>
      </c>
      <c r="G186" s="27">
        <v>0</v>
      </c>
      <c r="H186" s="28" t="s">
        <v>18</v>
      </c>
      <c r="I186" s="29" t="s">
        <v>19</v>
      </c>
      <c r="J186" s="29">
        <v>5</v>
      </c>
      <c r="K186" s="30">
        <v>0.01792361111111111</v>
      </c>
      <c r="L186" s="31">
        <v>90</v>
      </c>
    </row>
    <row r="187" spans="1:12" s="32" customFormat="1" ht="12.75">
      <c r="A187" s="35">
        <v>183</v>
      </c>
      <c r="B187" s="1">
        <v>266</v>
      </c>
      <c r="C187" s="24" t="s">
        <v>389</v>
      </c>
      <c r="D187" s="25" t="s">
        <v>390</v>
      </c>
      <c r="E187" s="26">
        <v>1994</v>
      </c>
      <c r="F187" s="27" t="s">
        <v>16</v>
      </c>
      <c r="G187" s="27">
        <v>0</v>
      </c>
      <c r="H187" s="28" t="s">
        <v>37</v>
      </c>
      <c r="I187" s="29" t="s">
        <v>38</v>
      </c>
      <c r="J187" s="29">
        <v>5</v>
      </c>
      <c r="K187" s="30">
        <v>0.01794328703703704</v>
      </c>
      <c r="L187" s="31">
        <v>35</v>
      </c>
    </row>
    <row r="188" spans="1:12" s="32" customFormat="1" ht="12.75">
      <c r="A188" s="35">
        <v>184</v>
      </c>
      <c r="B188" s="1">
        <v>331</v>
      </c>
      <c r="C188" s="24" t="s">
        <v>70</v>
      </c>
      <c r="D188" s="25" t="s">
        <v>391</v>
      </c>
      <c r="E188" s="26">
        <v>1994</v>
      </c>
      <c r="F188" s="27" t="s">
        <v>16</v>
      </c>
      <c r="G188" s="27">
        <v>0</v>
      </c>
      <c r="H188" s="28" t="s">
        <v>18</v>
      </c>
      <c r="I188" s="29" t="s">
        <v>19</v>
      </c>
      <c r="J188" s="29">
        <v>5</v>
      </c>
      <c r="K188" s="30">
        <v>0.017949074074074076</v>
      </c>
      <c r="L188" s="31">
        <v>91</v>
      </c>
    </row>
    <row r="189" spans="1:12" s="32" customFormat="1" ht="12.75">
      <c r="A189" s="35">
        <v>185</v>
      </c>
      <c r="B189" s="1">
        <v>514</v>
      </c>
      <c r="C189" s="24" t="s">
        <v>392</v>
      </c>
      <c r="D189" s="25" t="s">
        <v>393</v>
      </c>
      <c r="E189" s="26">
        <v>2000</v>
      </c>
      <c r="F189" s="27" t="s">
        <v>16</v>
      </c>
      <c r="G189" s="27">
        <v>0</v>
      </c>
      <c r="H189" s="28" t="s">
        <v>37</v>
      </c>
      <c r="I189" s="29" t="s">
        <v>152</v>
      </c>
      <c r="J189" s="29">
        <v>5</v>
      </c>
      <c r="K189" s="30">
        <v>0.017958333333333333</v>
      </c>
      <c r="L189" s="31">
        <v>8</v>
      </c>
    </row>
    <row r="190" spans="1:12" s="32" customFormat="1" ht="12.75">
      <c r="A190" s="35">
        <v>186</v>
      </c>
      <c r="B190" s="1">
        <v>517</v>
      </c>
      <c r="C190" s="24" t="s">
        <v>394</v>
      </c>
      <c r="D190" s="25" t="s">
        <v>395</v>
      </c>
      <c r="E190" s="26">
        <v>1977</v>
      </c>
      <c r="F190" s="27" t="s">
        <v>16</v>
      </c>
      <c r="G190" s="27">
        <v>0</v>
      </c>
      <c r="H190" s="28" t="s">
        <v>18</v>
      </c>
      <c r="I190" s="29" t="s">
        <v>89</v>
      </c>
      <c r="J190" s="29">
        <v>5</v>
      </c>
      <c r="K190" s="30">
        <v>0.01797685185185185</v>
      </c>
      <c r="L190" s="31">
        <v>27</v>
      </c>
    </row>
    <row r="191" spans="1:12" s="32" customFormat="1" ht="12.75">
      <c r="A191" s="35">
        <v>187</v>
      </c>
      <c r="B191" s="1">
        <v>21</v>
      </c>
      <c r="C191" s="24" t="s">
        <v>396</v>
      </c>
      <c r="D191" s="25" t="s">
        <v>397</v>
      </c>
      <c r="E191" s="26">
        <v>1979</v>
      </c>
      <c r="F191" s="27" t="s">
        <v>398</v>
      </c>
      <c r="G191" s="27" t="s">
        <v>296</v>
      </c>
      <c r="H191" s="28" t="s">
        <v>37</v>
      </c>
      <c r="I191" s="29" t="s">
        <v>105</v>
      </c>
      <c r="J191" s="29">
        <v>5</v>
      </c>
      <c r="K191" s="30">
        <v>0.017981481481481484</v>
      </c>
      <c r="L191" s="31">
        <v>5</v>
      </c>
    </row>
    <row r="192" spans="1:12" s="32" customFormat="1" ht="12.75">
      <c r="A192" s="35">
        <v>188</v>
      </c>
      <c r="B192" s="1">
        <v>136</v>
      </c>
      <c r="C192" s="24" t="s">
        <v>399</v>
      </c>
      <c r="D192" s="25" t="s">
        <v>400</v>
      </c>
      <c r="E192" s="26">
        <v>1988</v>
      </c>
      <c r="F192" s="27" t="s">
        <v>221</v>
      </c>
      <c r="G192" s="27" t="s">
        <v>401</v>
      </c>
      <c r="H192" s="28" t="s">
        <v>37</v>
      </c>
      <c r="I192" s="29" t="s">
        <v>38</v>
      </c>
      <c r="J192" s="29">
        <v>5</v>
      </c>
      <c r="K192" s="30">
        <v>0.01799884259259259</v>
      </c>
      <c r="L192" s="31">
        <v>36</v>
      </c>
    </row>
    <row r="193" spans="1:12" s="32" customFormat="1" ht="12.75">
      <c r="A193" s="35">
        <v>189</v>
      </c>
      <c r="B193" s="1">
        <v>544</v>
      </c>
      <c r="C193" s="24" t="s">
        <v>402</v>
      </c>
      <c r="D193" s="25" t="s">
        <v>403</v>
      </c>
      <c r="E193" s="26">
        <v>1977</v>
      </c>
      <c r="F193" s="27" t="s">
        <v>221</v>
      </c>
      <c r="G193" s="27">
        <v>0</v>
      </c>
      <c r="H193" s="28" t="s">
        <v>37</v>
      </c>
      <c r="I193" s="29" t="s">
        <v>105</v>
      </c>
      <c r="J193" s="29">
        <v>5</v>
      </c>
      <c r="K193" s="30">
        <v>0.018003472222222223</v>
      </c>
      <c r="L193" s="31">
        <v>6</v>
      </c>
    </row>
    <row r="194" spans="1:12" s="32" customFormat="1" ht="12.75">
      <c r="A194" s="35">
        <v>190</v>
      </c>
      <c r="B194" s="1">
        <v>261</v>
      </c>
      <c r="C194" s="24" t="s">
        <v>404</v>
      </c>
      <c r="D194" s="25" t="s">
        <v>405</v>
      </c>
      <c r="E194" s="26">
        <v>1976</v>
      </c>
      <c r="F194" s="27" t="s">
        <v>16</v>
      </c>
      <c r="G194" s="27" t="s">
        <v>296</v>
      </c>
      <c r="H194" s="28" t="s">
        <v>37</v>
      </c>
      <c r="I194" s="29" t="s">
        <v>105</v>
      </c>
      <c r="J194" s="29">
        <v>5</v>
      </c>
      <c r="K194" s="30">
        <v>0.01800810185185185</v>
      </c>
      <c r="L194" s="31">
        <v>7</v>
      </c>
    </row>
    <row r="195" spans="1:12" s="32" customFormat="1" ht="12.75">
      <c r="A195" s="35">
        <v>191</v>
      </c>
      <c r="B195" s="1">
        <v>551</v>
      </c>
      <c r="C195" s="24" t="s">
        <v>406</v>
      </c>
      <c r="D195" s="25" t="s">
        <v>407</v>
      </c>
      <c r="E195" s="26">
        <v>1998</v>
      </c>
      <c r="F195" s="27" t="s">
        <v>16</v>
      </c>
      <c r="G195" s="27">
        <v>0</v>
      </c>
      <c r="H195" s="28" t="s">
        <v>18</v>
      </c>
      <c r="I195" s="29" t="s">
        <v>49</v>
      </c>
      <c r="J195" s="29">
        <v>5</v>
      </c>
      <c r="K195" s="30">
        <v>0.018023148148148146</v>
      </c>
      <c r="L195" s="31">
        <v>19</v>
      </c>
    </row>
    <row r="196" spans="1:12" s="32" customFormat="1" ht="12.75">
      <c r="A196" s="35">
        <v>192</v>
      </c>
      <c r="B196" s="1">
        <v>284</v>
      </c>
      <c r="C196" s="24" t="s">
        <v>267</v>
      </c>
      <c r="D196" s="25" t="s">
        <v>181</v>
      </c>
      <c r="E196" s="26">
        <v>1975</v>
      </c>
      <c r="F196" s="27" t="s">
        <v>16</v>
      </c>
      <c r="G196" s="27">
        <v>0</v>
      </c>
      <c r="H196" s="28" t="s">
        <v>18</v>
      </c>
      <c r="I196" s="29" t="s">
        <v>89</v>
      </c>
      <c r="J196" s="29">
        <v>5</v>
      </c>
      <c r="K196" s="30">
        <v>0.01804050925925926</v>
      </c>
      <c r="L196" s="31">
        <v>28</v>
      </c>
    </row>
    <row r="197" spans="1:12" s="32" customFormat="1" ht="12.75">
      <c r="A197" s="35">
        <v>193</v>
      </c>
      <c r="B197" s="1">
        <v>410</v>
      </c>
      <c r="C197" s="24" t="s">
        <v>246</v>
      </c>
      <c r="D197" s="25" t="s">
        <v>408</v>
      </c>
      <c r="E197" s="26">
        <v>2000</v>
      </c>
      <c r="F197" s="27" t="s">
        <v>409</v>
      </c>
      <c r="G197" s="27">
        <v>0</v>
      </c>
      <c r="H197" s="28" t="s">
        <v>18</v>
      </c>
      <c r="I197" s="29" t="s">
        <v>49</v>
      </c>
      <c r="J197" s="29">
        <v>5</v>
      </c>
      <c r="K197" s="30">
        <v>0.018055555555555557</v>
      </c>
      <c r="L197" s="31">
        <v>20</v>
      </c>
    </row>
    <row r="198" spans="1:12" s="32" customFormat="1" ht="12.75">
      <c r="A198" s="35">
        <v>194</v>
      </c>
      <c r="B198" s="1">
        <v>578</v>
      </c>
      <c r="C198" s="24" t="s">
        <v>148</v>
      </c>
      <c r="D198" s="25" t="s">
        <v>410</v>
      </c>
      <c r="E198" s="26">
        <v>1996</v>
      </c>
      <c r="F198" s="27">
        <v>0</v>
      </c>
      <c r="G198" s="27">
        <v>0</v>
      </c>
      <c r="H198" s="28" t="s">
        <v>37</v>
      </c>
      <c r="I198" s="29" t="s">
        <v>38</v>
      </c>
      <c r="J198" s="29">
        <v>5</v>
      </c>
      <c r="K198" s="30">
        <v>0.018122685185185186</v>
      </c>
      <c r="L198" s="31">
        <v>37</v>
      </c>
    </row>
    <row r="199" spans="1:12" s="32" customFormat="1" ht="12.75">
      <c r="A199" s="35">
        <v>195</v>
      </c>
      <c r="B199" s="1">
        <v>194</v>
      </c>
      <c r="C199" s="24" t="s">
        <v>411</v>
      </c>
      <c r="D199" s="25" t="s">
        <v>412</v>
      </c>
      <c r="E199" s="26">
        <v>1976</v>
      </c>
      <c r="F199" s="27" t="s">
        <v>16</v>
      </c>
      <c r="G199" s="27">
        <v>0</v>
      </c>
      <c r="H199" s="28" t="s">
        <v>37</v>
      </c>
      <c r="I199" s="29" t="s">
        <v>105</v>
      </c>
      <c r="J199" s="29">
        <v>5</v>
      </c>
      <c r="K199" s="30">
        <v>0.018148148148148146</v>
      </c>
      <c r="L199" s="31">
        <v>8</v>
      </c>
    </row>
    <row r="200" spans="1:12" s="32" customFormat="1" ht="12.75">
      <c r="A200" s="35">
        <v>196</v>
      </c>
      <c r="B200" s="1">
        <v>235</v>
      </c>
      <c r="C200" s="24" t="s">
        <v>413</v>
      </c>
      <c r="D200" s="25" t="s">
        <v>414</v>
      </c>
      <c r="E200" s="26">
        <v>1973</v>
      </c>
      <c r="F200" s="27" t="s">
        <v>16</v>
      </c>
      <c r="G200" s="27" t="s">
        <v>415</v>
      </c>
      <c r="H200" s="28" t="s">
        <v>18</v>
      </c>
      <c r="I200" s="29" t="s">
        <v>89</v>
      </c>
      <c r="J200" s="29">
        <v>5</v>
      </c>
      <c r="K200" s="30">
        <v>0.018152777777777778</v>
      </c>
      <c r="L200" s="31">
        <v>29</v>
      </c>
    </row>
    <row r="201" spans="1:12" s="32" customFormat="1" ht="12.75">
      <c r="A201" s="35">
        <v>197</v>
      </c>
      <c r="B201" s="1">
        <v>312</v>
      </c>
      <c r="C201" s="24" t="s">
        <v>416</v>
      </c>
      <c r="D201" s="25" t="s">
        <v>417</v>
      </c>
      <c r="E201" s="26">
        <v>1959</v>
      </c>
      <c r="F201" s="27" t="s">
        <v>16</v>
      </c>
      <c r="G201" s="27" t="s">
        <v>418</v>
      </c>
      <c r="H201" s="28" t="s">
        <v>18</v>
      </c>
      <c r="I201" s="29" t="s">
        <v>89</v>
      </c>
      <c r="J201" s="29">
        <v>5</v>
      </c>
      <c r="K201" s="30">
        <v>0.01821412037037037</v>
      </c>
      <c r="L201" s="31">
        <v>30</v>
      </c>
    </row>
    <row r="202" spans="1:12" s="32" customFormat="1" ht="12.75">
      <c r="A202" s="35">
        <v>198</v>
      </c>
      <c r="B202" s="1">
        <v>299</v>
      </c>
      <c r="C202" s="24" t="s">
        <v>52</v>
      </c>
      <c r="D202" s="25" t="s">
        <v>419</v>
      </c>
      <c r="E202" s="26">
        <v>1988</v>
      </c>
      <c r="F202" s="27" t="s">
        <v>16</v>
      </c>
      <c r="G202" s="27">
        <v>0</v>
      </c>
      <c r="H202" s="28" t="s">
        <v>18</v>
      </c>
      <c r="I202" s="29" t="s">
        <v>19</v>
      </c>
      <c r="J202" s="29">
        <v>5</v>
      </c>
      <c r="K202" s="30">
        <v>0.01821875</v>
      </c>
      <c r="L202" s="31">
        <v>92</v>
      </c>
    </row>
    <row r="203" spans="1:12" s="32" customFormat="1" ht="12.75">
      <c r="A203" s="35">
        <v>199</v>
      </c>
      <c r="B203" s="1">
        <v>257</v>
      </c>
      <c r="C203" s="24" t="s">
        <v>102</v>
      </c>
      <c r="D203" s="25" t="s">
        <v>420</v>
      </c>
      <c r="E203" s="26">
        <v>1986</v>
      </c>
      <c r="F203" s="27" t="s">
        <v>28</v>
      </c>
      <c r="G203" s="27" t="s">
        <v>421</v>
      </c>
      <c r="H203" s="28" t="s">
        <v>18</v>
      </c>
      <c r="I203" s="29" t="s">
        <v>19</v>
      </c>
      <c r="J203" s="29">
        <v>5</v>
      </c>
      <c r="K203" s="30">
        <v>0.018237268518518517</v>
      </c>
      <c r="L203" s="31">
        <v>93</v>
      </c>
    </row>
    <row r="204" spans="1:12" s="32" customFormat="1" ht="12.75">
      <c r="A204" s="35">
        <v>200</v>
      </c>
      <c r="B204" s="1">
        <v>583</v>
      </c>
      <c r="C204" s="24" t="s">
        <v>375</v>
      </c>
      <c r="D204" s="25" t="s">
        <v>422</v>
      </c>
      <c r="E204" s="26">
        <v>1982</v>
      </c>
      <c r="F204" s="27" t="s">
        <v>16</v>
      </c>
      <c r="G204" s="27" t="s">
        <v>170</v>
      </c>
      <c r="H204" s="28" t="s">
        <v>37</v>
      </c>
      <c r="I204" s="29" t="s">
        <v>38</v>
      </c>
      <c r="J204" s="29">
        <v>5</v>
      </c>
      <c r="K204" s="30">
        <v>0.01824189814814815</v>
      </c>
      <c r="L204" s="31">
        <v>38</v>
      </c>
    </row>
    <row r="205" spans="1:12" s="32" customFormat="1" ht="12.75">
      <c r="A205" s="35">
        <v>201</v>
      </c>
      <c r="B205" s="1">
        <v>445</v>
      </c>
      <c r="C205" s="24" t="s">
        <v>423</v>
      </c>
      <c r="D205" s="25" t="s">
        <v>424</v>
      </c>
      <c r="E205" s="26">
        <v>1984</v>
      </c>
      <c r="F205" s="27" t="s">
        <v>16</v>
      </c>
      <c r="G205" s="27" t="s">
        <v>64</v>
      </c>
      <c r="H205" s="28" t="s">
        <v>37</v>
      </c>
      <c r="I205" s="29" t="s">
        <v>38</v>
      </c>
      <c r="J205" s="29">
        <v>5</v>
      </c>
      <c r="K205" s="30">
        <v>0.018252314814814815</v>
      </c>
      <c r="L205" s="31">
        <v>39</v>
      </c>
    </row>
    <row r="206" spans="1:12" s="32" customFormat="1" ht="12.75">
      <c r="A206" s="35">
        <v>202</v>
      </c>
      <c r="B206" s="1">
        <v>446</v>
      </c>
      <c r="C206" s="24" t="s">
        <v>26</v>
      </c>
      <c r="D206" s="25" t="s">
        <v>425</v>
      </c>
      <c r="E206" s="26">
        <v>1981</v>
      </c>
      <c r="F206" s="27" t="s">
        <v>16</v>
      </c>
      <c r="G206" s="27" t="s">
        <v>64</v>
      </c>
      <c r="H206" s="28" t="s">
        <v>18</v>
      </c>
      <c r="I206" s="29" t="s">
        <v>19</v>
      </c>
      <c r="J206" s="29">
        <v>5</v>
      </c>
      <c r="K206" s="30">
        <v>0.01828125</v>
      </c>
      <c r="L206" s="31">
        <v>94</v>
      </c>
    </row>
    <row r="207" spans="1:12" s="32" customFormat="1" ht="12.75">
      <c r="A207" s="35">
        <v>203</v>
      </c>
      <c r="B207" s="1">
        <v>173</v>
      </c>
      <c r="C207" s="24" t="s">
        <v>426</v>
      </c>
      <c r="D207" s="25" t="s">
        <v>427</v>
      </c>
      <c r="E207" s="26">
        <v>1993</v>
      </c>
      <c r="F207" s="27" t="s">
        <v>288</v>
      </c>
      <c r="G207" s="27">
        <v>0</v>
      </c>
      <c r="H207" s="28" t="s">
        <v>37</v>
      </c>
      <c r="I207" s="29" t="s">
        <v>38</v>
      </c>
      <c r="J207" s="29">
        <v>5</v>
      </c>
      <c r="K207" s="30">
        <v>0.018298611111111113</v>
      </c>
      <c r="L207" s="31">
        <v>40</v>
      </c>
    </row>
    <row r="208" spans="1:12" s="32" customFormat="1" ht="12.75">
      <c r="A208" s="35">
        <v>204</v>
      </c>
      <c r="B208" s="1">
        <v>585</v>
      </c>
      <c r="C208" s="24" t="s">
        <v>428</v>
      </c>
      <c r="D208" s="25" t="s">
        <v>429</v>
      </c>
      <c r="E208" s="26">
        <v>1981</v>
      </c>
      <c r="F208" s="27" t="s">
        <v>16</v>
      </c>
      <c r="G208" s="27" t="s">
        <v>170</v>
      </c>
      <c r="H208" s="28" t="s">
        <v>37</v>
      </c>
      <c r="I208" s="29" t="s">
        <v>38</v>
      </c>
      <c r="J208" s="29">
        <v>5</v>
      </c>
      <c r="K208" s="30">
        <v>0.018306712962962966</v>
      </c>
      <c r="L208" s="31">
        <v>41</v>
      </c>
    </row>
    <row r="209" spans="1:12" s="32" customFormat="1" ht="12.75">
      <c r="A209" s="35">
        <v>205</v>
      </c>
      <c r="B209" s="1">
        <v>138</v>
      </c>
      <c r="C209" s="24" t="s">
        <v>430</v>
      </c>
      <c r="D209" s="25" t="s">
        <v>431</v>
      </c>
      <c r="E209" s="26">
        <v>1988</v>
      </c>
      <c r="F209" s="27" t="s">
        <v>432</v>
      </c>
      <c r="G209" s="27">
        <v>0</v>
      </c>
      <c r="H209" s="28" t="s">
        <v>37</v>
      </c>
      <c r="I209" s="29" t="s">
        <v>38</v>
      </c>
      <c r="J209" s="29">
        <v>5</v>
      </c>
      <c r="K209" s="30">
        <v>0.018315972222222223</v>
      </c>
      <c r="L209" s="31">
        <v>42</v>
      </c>
    </row>
    <row r="210" spans="1:12" s="32" customFormat="1" ht="12.75">
      <c r="A210" s="35">
        <v>206</v>
      </c>
      <c r="B210" s="1">
        <v>338</v>
      </c>
      <c r="C210" s="24" t="s">
        <v>433</v>
      </c>
      <c r="D210" s="25" t="s">
        <v>434</v>
      </c>
      <c r="E210" s="26">
        <v>1994</v>
      </c>
      <c r="F210" s="27" t="s">
        <v>435</v>
      </c>
      <c r="G210" s="27">
        <v>0</v>
      </c>
      <c r="H210" s="28" t="s">
        <v>37</v>
      </c>
      <c r="I210" s="29" t="s">
        <v>38</v>
      </c>
      <c r="J210" s="29">
        <v>5</v>
      </c>
      <c r="K210" s="30">
        <v>0.018319444444444444</v>
      </c>
      <c r="L210" s="31">
        <v>43</v>
      </c>
    </row>
    <row r="211" spans="1:12" s="32" customFormat="1" ht="12.75">
      <c r="A211" s="35">
        <v>207</v>
      </c>
      <c r="B211" s="1">
        <v>337</v>
      </c>
      <c r="C211" s="24" t="s">
        <v>436</v>
      </c>
      <c r="D211" s="25" t="s">
        <v>434</v>
      </c>
      <c r="E211" s="26">
        <v>1994</v>
      </c>
      <c r="F211" s="27" t="s">
        <v>435</v>
      </c>
      <c r="G211" s="27">
        <v>0</v>
      </c>
      <c r="H211" s="28" t="s">
        <v>37</v>
      </c>
      <c r="I211" s="29" t="s">
        <v>38</v>
      </c>
      <c r="J211" s="29">
        <v>5</v>
      </c>
      <c r="K211" s="30">
        <v>0.01832638888888889</v>
      </c>
      <c r="L211" s="31">
        <v>44</v>
      </c>
    </row>
    <row r="212" spans="1:12" s="32" customFormat="1" ht="12.75">
      <c r="A212" s="35">
        <v>208</v>
      </c>
      <c r="B212" s="1">
        <v>370</v>
      </c>
      <c r="C212" s="24" t="s">
        <v>45</v>
      </c>
      <c r="D212" s="25" t="s">
        <v>437</v>
      </c>
      <c r="E212" s="26">
        <v>1974</v>
      </c>
      <c r="F212" s="27" t="s">
        <v>16</v>
      </c>
      <c r="G212" s="27" t="s">
        <v>438</v>
      </c>
      <c r="H212" s="28" t="s">
        <v>18</v>
      </c>
      <c r="I212" s="29" t="s">
        <v>89</v>
      </c>
      <c r="J212" s="29">
        <v>5</v>
      </c>
      <c r="K212" s="30">
        <v>0.018337962962962962</v>
      </c>
      <c r="L212" s="31">
        <v>31</v>
      </c>
    </row>
    <row r="213" spans="1:12" s="32" customFormat="1" ht="12.75">
      <c r="A213" s="35">
        <v>209</v>
      </c>
      <c r="B213" s="1">
        <v>534</v>
      </c>
      <c r="C213" s="24" t="s">
        <v>439</v>
      </c>
      <c r="D213" s="25" t="s">
        <v>440</v>
      </c>
      <c r="E213" s="26">
        <v>1966</v>
      </c>
      <c r="F213" s="27" t="s">
        <v>441</v>
      </c>
      <c r="G213" s="27">
        <v>0</v>
      </c>
      <c r="H213" s="28" t="s">
        <v>18</v>
      </c>
      <c r="I213" s="29" t="s">
        <v>89</v>
      </c>
      <c r="J213" s="29">
        <v>5</v>
      </c>
      <c r="K213" s="30">
        <v>0.018412037037037036</v>
      </c>
      <c r="L213" s="31">
        <v>32</v>
      </c>
    </row>
    <row r="214" spans="1:12" s="32" customFormat="1" ht="12.75">
      <c r="A214" s="35">
        <v>210</v>
      </c>
      <c r="B214" s="1">
        <v>73</v>
      </c>
      <c r="C214" s="24" t="s">
        <v>442</v>
      </c>
      <c r="D214" s="25" t="s">
        <v>443</v>
      </c>
      <c r="E214" s="26">
        <v>1995</v>
      </c>
      <c r="F214" s="27" t="s">
        <v>16</v>
      </c>
      <c r="G214" s="27">
        <v>0</v>
      </c>
      <c r="H214" s="28" t="s">
        <v>37</v>
      </c>
      <c r="I214" s="29" t="s">
        <v>38</v>
      </c>
      <c r="J214" s="29">
        <v>5</v>
      </c>
      <c r="K214" s="30">
        <v>0.0184224537037037</v>
      </c>
      <c r="L214" s="31">
        <v>45</v>
      </c>
    </row>
    <row r="215" spans="1:12" s="32" customFormat="1" ht="12.75">
      <c r="A215" s="35">
        <v>211</v>
      </c>
      <c r="B215" s="1">
        <v>43</v>
      </c>
      <c r="C215" s="24" t="s">
        <v>24</v>
      </c>
      <c r="D215" s="25" t="s">
        <v>444</v>
      </c>
      <c r="E215" s="26">
        <v>1984</v>
      </c>
      <c r="F215" s="27" t="s">
        <v>16</v>
      </c>
      <c r="G215" s="27" t="s">
        <v>445</v>
      </c>
      <c r="H215" s="28" t="s">
        <v>18</v>
      </c>
      <c r="I215" s="29" t="s">
        <v>19</v>
      </c>
      <c r="J215" s="29">
        <v>5</v>
      </c>
      <c r="K215" s="30">
        <v>0.018427083333333334</v>
      </c>
      <c r="L215" s="31">
        <v>95</v>
      </c>
    </row>
    <row r="216" spans="1:12" s="32" customFormat="1" ht="12.75">
      <c r="A216" s="35">
        <v>212</v>
      </c>
      <c r="B216" s="1">
        <v>220</v>
      </c>
      <c r="C216" s="24" t="s">
        <v>128</v>
      </c>
      <c r="D216" s="25" t="s">
        <v>446</v>
      </c>
      <c r="E216" s="26">
        <v>1979</v>
      </c>
      <c r="F216" s="27" t="s">
        <v>16</v>
      </c>
      <c r="G216" s="27" t="s">
        <v>447</v>
      </c>
      <c r="H216" s="28" t="s">
        <v>18</v>
      </c>
      <c r="I216" s="29" t="s">
        <v>89</v>
      </c>
      <c r="J216" s="29">
        <v>5</v>
      </c>
      <c r="K216" s="30">
        <v>0.018442129629629628</v>
      </c>
      <c r="L216" s="31">
        <v>33</v>
      </c>
    </row>
    <row r="217" spans="1:12" s="32" customFormat="1" ht="12.75">
      <c r="A217" s="35">
        <v>213</v>
      </c>
      <c r="B217" s="1">
        <v>152</v>
      </c>
      <c r="C217" s="24" t="s">
        <v>448</v>
      </c>
      <c r="D217" s="25" t="s">
        <v>449</v>
      </c>
      <c r="E217" s="26">
        <v>1998</v>
      </c>
      <c r="F217" s="27" t="s">
        <v>16</v>
      </c>
      <c r="G217" s="27">
        <v>0</v>
      </c>
      <c r="H217" s="28" t="s">
        <v>37</v>
      </c>
      <c r="I217" s="29" t="s">
        <v>152</v>
      </c>
      <c r="J217" s="29">
        <v>5</v>
      </c>
      <c r="K217" s="30">
        <v>0.018461805555555554</v>
      </c>
      <c r="L217" s="31">
        <v>9</v>
      </c>
    </row>
    <row r="218" spans="1:12" s="32" customFormat="1" ht="12.75">
      <c r="A218" s="35">
        <v>214</v>
      </c>
      <c r="B218" s="1">
        <v>428</v>
      </c>
      <c r="C218" s="24" t="s">
        <v>450</v>
      </c>
      <c r="D218" s="25" t="s">
        <v>451</v>
      </c>
      <c r="E218" s="26">
        <v>1992</v>
      </c>
      <c r="F218" s="27" t="s">
        <v>452</v>
      </c>
      <c r="G218" s="27">
        <v>0</v>
      </c>
      <c r="H218" s="28" t="s">
        <v>37</v>
      </c>
      <c r="I218" s="29" t="s">
        <v>38</v>
      </c>
      <c r="J218" s="29">
        <v>5</v>
      </c>
      <c r="K218" s="30">
        <v>0.018469907407407407</v>
      </c>
      <c r="L218" s="31">
        <v>46</v>
      </c>
    </row>
    <row r="219" spans="1:12" s="32" customFormat="1" ht="12.75">
      <c r="A219" s="35">
        <v>215</v>
      </c>
      <c r="B219" s="1">
        <v>599</v>
      </c>
      <c r="C219" s="24" t="s">
        <v>453</v>
      </c>
      <c r="D219" s="25" t="s">
        <v>454</v>
      </c>
      <c r="E219" s="26">
        <v>1954</v>
      </c>
      <c r="F219" s="27" t="s">
        <v>16</v>
      </c>
      <c r="G219" s="27" t="s">
        <v>455</v>
      </c>
      <c r="H219" s="28" t="s">
        <v>37</v>
      </c>
      <c r="I219" s="29" t="s">
        <v>105</v>
      </c>
      <c r="J219" s="29">
        <v>5</v>
      </c>
      <c r="K219" s="30">
        <v>0.018473379629629628</v>
      </c>
      <c r="L219" s="31">
        <v>9</v>
      </c>
    </row>
    <row r="220" spans="1:12" s="32" customFormat="1" ht="12.75">
      <c r="A220" s="35">
        <v>216</v>
      </c>
      <c r="B220" s="1">
        <v>524</v>
      </c>
      <c r="C220" s="24" t="s">
        <v>456</v>
      </c>
      <c r="D220" s="25" t="s">
        <v>457</v>
      </c>
      <c r="E220" s="26">
        <v>1989</v>
      </c>
      <c r="F220" s="27" t="s">
        <v>28</v>
      </c>
      <c r="G220" s="27" t="s">
        <v>458</v>
      </c>
      <c r="H220" s="28" t="s">
        <v>37</v>
      </c>
      <c r="I220" s="29" t="s">
        <v>38</v>
      </c>
      <c r="J220" s="29">
        <v>5</v>
      </c>
      <c r="K220" s="30">
        <v>0.018486111111111113</v>
      </c>
      <c r="L220" s="31">
        <v>47</v>
      </c>
    </row>
    <row r="221" spans="1:12" s="32" customFormat="1" ht="12.75">
      <c r="A221" s="35">
        <v>217</v>
      </c>
      <c r="B221" s="1">
        <v>101</v>
      </c>
      <c r="C221" s="24" t="s">
        <v>92</v>
      </c>
      <c r="D221" s="25" t="s">
        <v>459</v>
      </c>
      <c r="E221" s="26">
        <v>1993</v>
      </c>
      <c r="F221" s="27" t="s">
        <v>16</v>
      </c>
      <c r="G221" s="27" t="s">
        <v>460</v>
      </c>
      <c r="H221" s="28" t="s">
        <v>18</v>
      </c>
      <c r="I221" s="29" t="s">
        <v>19</v>
      </c>
      <c r="J221" s="29">
        <v>5</v>
      </c>
      <c r="K221" s="30">
        <v>0.01849884259259259</v>
      </c>
      <c r="L221" s="31">
        <v>96</v>
      </c>
    </row>
    <row r="222" spans="1:12" s="32" customFormat="1" ht="12.75">
      <c r="A222" s="35">
        <v>218</v>
      </c>
      <c r="B222" s="1">
        <v>245</v>
      </c>
      <c r="C222" s="24" t="s">
        <v>461</v>
      </c>
      <c r="D222" s="25" t="s">
        <v>462</v>
      </c>
      <c r="E222" s="26">
        <v>1993</v>
      </c>
      <c r="F222" s="27" t="s">
        <v>16</v>
      </c>
      <c r="G222" s="27">
        <v>0</v>
      </c>
      <c r="H222" s="28" t="s">
        <v>37</v>
      </c>
      <c r="I222" s="29" t="s">
        <v>38</v>
      </c>
      <c r="J222" s="29">
        <v>5</v>
      </c>
      <c r="K222" s="30">
        <v>0.01851273148148148</v>
      </c>
      <c r="L222" s="31">
        <v>48</v>
      </c>
    </row>
    <row r="223" spans="1:12" s="32" customFormat="1" ht="12.75">
      <c r="A223" s="35">
        <v>219</v>
      </c>
      <c r="B223" s="1">
        <v>552</v>
      </c>
      <c r="C223" s="24" t="s">
        <v>463</v>
      </c>
      <c r="D223" s="25" t="s">
        <v>464</v>
      </c>
      <c r="E223" s="26">
        <v>1985</v>
      </c>
      <c r="F223" s="27" t="s">
        <v>16</v>
      </c>
      <c r="G223" s="27">
        <v>0</v>
      </c>
      <c r="H223" s="28" t="s">
        <v>37</v>
      </c>
      <c r="I223" s="29" t="s">
        <v>38</v>
      </c>
      <c r="J223" s="29">
        <v>5</v>
      </c>
      <c r="K223" s="30">
        <v>0.018596064814814815</v>
      </c>
      <c r="L223" s="31">
        <v>49</v>
      </c>
    </row>
    <row r="224" spans="1:12" s="32" customFormat="1" ht="12.75">
      <c r="A224" s="35">
        <v>220</v>
      </c>
      <c r="B224" s="1">
        <v>41</v>
      </c>
      <c r="C224" s="24" t="s">
        <v>375</v>
      </c>
      <c r="D224" s="25" t="s">
        <v>465</v>
      </c>
      <c r="E224" s="26">
        <v>1992</v>
      </c>
      <c r="F224" s="27" t="s">
        <v>16</v>
      </c>
      <c r="G224" s="27">
        <v>0</v>
      </c>
      <c r="H224" s="28" t="s">
        <v>37</v>
      </c>
      <c r="I224" s="29" t="s">
        <v>38</v>
      </c>
      <c r="J224" s="29">
        <v>5</v>
      </c>
      <c r="K224" s="30">
        <v>0.018600694444444444</v>
      </c>
      <c r="L224" s="31">
        <v>50</v>
      </c>
    </row>
    <row r="225" spans="1:12" s="32" customFormat="1" ht="12.75">
      <c r="A225" s="35">
        <v>221</v>
      </c>
      <c r="B225" s="1">
        <v>55</v>
      </c>
      <c r="C225" s="24" t="s">
        <v>466</v>
      </c>
      <c r="D225" s="25" t="s">
        <v>467</v>
      </c>
      <c r="E225" s="26">
        <v>1980</v>
      </c>
      <c r="F225" s="27" t="s">
        <v>28</v>
      </c>
      <c r="G225" s="27">
        <v>0</v>
      </c>
      <c r="H225" s="28" t="s">
        <v>37</v>
      </c>
      <c r="I225" s="29" t="s">
        <v>38</v>
      </c>
      <c r="J225" s="29">
        <v>5</v>
      </c>
      <c r="K225" s="30">
        <v>0.01863773148148148</v>
      </c>
      <c r="L225" s="31">
        <v>51</v>
      </c>
    </row>
    <row r="226" spans="1:12" s="32" customFormat="1" ht="12.75">
      <c r="A226" s="35">
        <v>222</v>
      </c>
      <c r="B226" s="1">
        <v>385</v>
      </c>
      <c r="C226" s="24" t="s">
        <v>468</v>
      </c>
      <c r="D226" s="25" t="s">
        <v>469</v>
      </c>
      <c r="E226" s="26">
        <v>1988</v>
      </c>
      <c r="F226" s="27" t="s">
        <v>16</v>
      </c>
      <c r="G226" s="27" t="s">
        <v>64</v>
      </c>
      <c r="H226" s="28" t="s">
        <v>37</v>
      </c>
      <c r="I226" s="29" t="s">
        <v>38</v>
      </c>
      <c r="J226" s="29">
        <v>5</v>
      </c>
      <c r="K226" s="30">
        <v>0.018645833333333334</v>
      </c>
      <c r="L226" s="31">
        <v>52</v>
      </c>
    </row>
    <row r="227" spans="1:12" s="32" customFormat="1" ht="12.75">
      <c r="A227" s="35">
        <v>223</v>
      </c>
      <c r="B227" s="1">
        <v>121</v>
      </c>
      <c r="C227" s="24" t="s">
        <v>470</v>
      </c>
      <c r="D227" s="25" t="s">
        <v>471</v>
      </c>
      <c r="E227" s="26">
        <v>1966</v>
      </c>
      <c r="F227" s="27" t="s">
        <v>16</v>
      </c>
      <c r="G227" s="27" t="s">
        <v>17</v>
      </c>
      <c r="H227" s="28" t="s">
        <v>18</v>
      </c>
      <c r="I227" s="29" t="s">
        <v>89</v>
      </c>
      <c r="J227" s="29">
        <v>5</v>
      </c>
      <c r="K227" s="30">
        <v>0.018653935185185187</v>
      </c>
      <c r="L227" s="31">
        <v>34</v>
      </c>
    </row>
    <row r="228" spans="1:12" s="32" customFormat="1" ht="12.75">
      <c r="A228" s="35">
        <v>224</v>
      </c>
      <c r="B228" s="1">
        <v>438</v>
      </c>
      <c r="C228" s="24" t="s">
        <v>472</v>
      </c>
      <c r="D228" s="25" t="s">
        <v>473</v>
      </c>
      <c r="E228" s="26">
        <v>1955</v>
      </c>
      <c r="F228" s="27" t="s">
        <v>16</v>
      </c>
      <c r="G228" s="27">
        <v>0</v>
      </c>
      <c r="H228" s="28" t="s">
        <v>18</v>
      </c>
      <c r="I228" s="29" t="s">
        <v>89</v>
      </c>
      <c r="J228" s="29">
        <v>5</v>
      </c>
      <c r="K228" s="30">
        <v>0.018677083333333334</v>
      </c>
      <c r="L228" s="31">
        <v>35</v>
      </c>
    </row>
    <row r="229" spans="1:12" s="32" customFormat="1" ht="12.75">
      <c r="A229" s="35">
        <v>225</v>
      </c>
      <c r="B229" s="1">
        <v>528</v>
      </c>
      <c r="C229" s="24" t="s">
        <v>474</v>
      </c>
      <c r="D229" s="25" t="s">
        <v>475</v>
      </c>
      <c r="E229" s="26">
        <v>1986</v>
      </c>
      <c r="F229" s="27" t="s">
        <v>16</v>
      </c>
      <c r="G229" s="27" t="s">
        <v>321</v>
      </c>
      <c r="H229" s="28" t="s">
        <v>37</v>
      </c>
      <c r="I229" s="29" t="s">
        <v>38</v>
      </c>
      <c r="J229" s="29">
        <v>5</v>
      </c>
      <c r="K229" s="30">
        <v>0.01870601851851852</v>
      </c>
      <c r="L229" s="31">
        <v>53</v>
      </c>
    </row>
    <row r="230" spans="1:12" s="32" customFormat="1" ht="12.75">
      <c r="A230" s="35">
        <v>226</v>
      </c>
      <c r="B230" s="1">
        <v>468</v>
      </c>
      <c r="C230" s="24" t="s">
        <v>257</v>
      </c>
      <c r="D230" s="25" t="s">
        <v>476</v>
      </c>
      <c r="E230" s="26">
        <v>1990</v>
      </c>
      <c r="F230" s="27" t="s">
        <v>28</v>
      </c>
      <c r="G230" s="27" t="s">
        <v>477</v>
      </c>
      <c r="H230" s="28" t="s">
        <v>37</v>
      </c>
      <c r="I230" s="29" t="s">
        <v>38</v>
      </c>
      <c r="J230" s="29">
        <v>5</v>
      </c>
      <c r="K230" s="30">
        <v>0.018760416666666665</v>
      </c>
      <c r="L230" s="31">
        <v>54</v>
      </c>
    </row>
    <row r="231" spans="1:12" s="32" customFormat="1" ht="12.75">
      <c r="A231" s="35">
        <v>227</v>
      </c>
      <c r="B231" s="1">
        <v>290</v>
      </c>
      <c r="C231" s="24" t="s">
        <v>290</v>
      </c>
      <c r="D231" s="25" t="s">
        <v>478</v>
      </c>
      <c r="E231" s="26">
        <v>1983</v>
      </c>
      <c r="F231" s="27" t="s">
        <v>16</v>
      </c>
      <c r="G231" s="27" t="s">
        <v>438</v>
      </c>
      <c r="H231" s="28" t="s">
        <v>37</v>
      </c>
      <c r="I231" s="29" t="s">
        <v>38</v>
      </c>
      <c r="J231" s="29">
        <v>5</v>
      </c>
      <c r="K231" s="30">
        <v>0.01880902777777778</v>
      </c>
      <c r="L231" s="31">
        <v>55</v>
      </c>
    </row>
    <row r="232" spans="1:12" s="32" customFormat="1" ht="12.75">
      <c r="A232" s="35">
        <v>228</v>
      </c>
      <c r="B232" s="1">
        <v>118</v>
      </c>
      <c r="C232" s="24" t="s">
        <v>311</v>
      </c>
      <c r="D232" s="25" t="s">
        <v>479</v>
      </c>
      <c r="E232" s="26">
        <v>1980</v>
      </c>
      <c r="F232" s="27" t="s">
        <v>16</v>
      </c>
      <c r="G232" s="27">
        <v>0</v>
      </c>
      <c r="H232" s="28" t="s">
        <v>37</v>
      </c>
      <c r="I232" s="29" t="s">
        <v>38</v>
      </c>
      <c r="J232" s="29">
        <v>5</v>
      </c>
      <c r="K232" s="30">
        <v>0.01888773148148148</v>
      </c>
      <c r="L232" s="31">
        <v>56</v>
      </c>
    </row>
    <row r="233" spans="1:12" s="32" customFormat="1" ht="12.75">
      <c r="A233" s="35">
        <v>229</v>
      </c>
      <c r="B233" s="1">
        <v>48</v>
      </c>
      <c r="C233" s="24" t="s">
        <v>470</v>
      </c>
      <c r="D233" s="25" t="s">
        <v>480</v>
      </c>
      <c r="E233" s="26">
        <v>1978</v>
      </c>
      <c r="F233" s="27" t="s">
        <v>16</v>
      </c>
      <c r="G233" s="27">
        <v>0</v>
      </c>
      <c r="H233" s="28" t="s">
        <v>18</v>
      </c>
      <c r="I233" s="29" t="s">
        <v>89</v>
      </c>
      <c r="J233" s="29">
        <v>5</v>
      </c>
      <c r="K233" s="30">
        <v>0.01889236111111111</v>
      </c>
      <c r="L233" s="31">
        <v>36</v>
      </c>
    </row>
    <row r="234" spans="1:12" s="32" customFormat="1" ht="12.75">
      <c r="A234" s="35">
        <v>230</v>
      </c>
      <c r="B234" s="1">
        <v>229</v>
      </c>
      <c r="C234" s="24" t="s">
        <v>481</v>
      </c>
      <c r="D234" s="25" t="s">
        <v>482</v>
      </c>
      <c r="E234" s="26">
        <v>1990</v>
      </c>
      <c r="F234" s="27" t="s">
        <v>16</v>
      </c>
      <c r="G234" s="27" t="s">
        <v>127</v>
      </c>
      <c r="H234" s="28" t="s">
        <v>37</v>
      </c>
      <c r="I234" s="29" t="s">
        <v>38</v>
      </c>
      <c r="J234" s="29">
        <v>5</v>
      </c>
      <c r="K234" s="30">
        <v>0.018906250000000003</v>
      </c>
      <c r="L234" s="31">
        <v>57</v>
      </c>
    </row>
    <row r="235" spans="1:12" s="32" customFormat="1" ht="12.75">
      <c r="A235" s="35">
        <v>231</v>
      </c>
      <c r="B235" s="1">
        <v>512</v>
      </c>
      <c r="C235" s="24" t="s">
        <v>483</v>
      </c>
      <c r="D235" s="25" t="s">
        <v>484</v>
      </c>
      <c r="E235" s="26">
        <v>1992</v>
      </c>
      <c r="F235" s="27" t="s">
        <v>16</v>
      </c>
      <c r="G235" s="27">
        <v>0</v>
      </c>
      <c r="H235" s="28" t="s">
        <v>37</v>
      </c>
      <c r="I235" s="29" t="s">
        <v>38</v>
      </c>
      <c r="J235" s="29">
        <v>5</v>
      </c>
      <c r="K235" s="30">
        <v>0.018922453703703705</v>
      </c>
      <c r="L235" s="31">
        <v>58</v>
      </c>
    </row>
    <row r="236" spans="1:12" s="32" customFormat="1" ht="12.75">
      <c r="A236" s="35">
        <v>232</v>
      </c>
      <c r="B236" s="1">
        <v>244</v>
      </c>
      <c r="C236" s="24" t="s">
        <v>350</v>
      </c>
      <c r="D236" s="25" t="s">
        <v>485</v>
      </c>
      <c r="E236" s="26">
        <v>1987</v>
      </c>
      <c r="F236" s="27" t="s">
        <v>16</v>
      </c>
      <c r="G236" s="27" t="s">
        <v>127</v>
      </c>
      <c r="H236" s="28" t="s">
        <v>37</v>
      </c>
      <c r="I236" s="29" t="s">
        <v>38</v>
      </c>
      <c r="J236" s="29">
        <v>5</v>
      </c>
      <c r="K236" s="30">
        <v>0.018932870370370367</v>
      </c>
      <c r="L236" s="31">
        <v>59</v>
      </c>
    </row>
    <row r="237" spans="1:12" s="32" customFormat="1" ht="12.75">
      <c r="A237" s="35">
        <v>233</v>
      </c>
      <c r="B237" s="1">
        <v>197</v>
      </c>
      <c r="C237" s="24" t="s">
        <v>486</v>
      </c>
      <c r="D237" s="25" t="s">
        <v>487</v>
      </c>
      <c r="E237" s="26">
        <v>1988</v>
      </c>
      <c r="F237" s="27" t="s">
        <v>16</v>
      </c>
      <c r="G237" s="27" t="s">
        <v>127</v>
      </c>
      <c r="H237" s="28" t="s">
        <v>37</v>
      </c>
      <c r="I237" s="29" t="s">
        <v>38</v>
      </c>
      <c r="J237" s="29">
        <v>5</v>
      </c>
      <c r="K237" s="30">
        <v>0.019010416666666665</v>
      </c>
      <c r="L237" s="31">
        <v>60</v>
      </c>
    </row>
    <row r="238" spans="1:12" s="32" customFormat="1" ht="12.75">
      <c r="A238" s="35">
        <v>234</v>
      </c>
      <c r="B238" s="1">
        <v>377</v>
      </c>
      <c r="C238" s="24" t="s">
        <v>148</v>
      </c>
      <c r="D238" s="25" t="s">
        <v>488</v>
      </c>
      <c r="E238" s="26">
        <v>1992</v>
      </c>
      <c r="F238" s="27" t="s">
        <v>16</v>
      </c>
      <c r="G238" s="27">
        <v>0</v>
      </c>
      <c r="H238" s="28" t="s">
        <v>37</v>
      </c>
      <c r="I238" s="29" t="s">
        <v>38</v>
      </c>
      <c r="J238" s="29">
        <v>5</v>
      </c>
      <c r="K238" s="30">
        <v>0.019015046296296297</v>
      </c>
      <c r="L238" s="31">
        <v>61</v>
      </c>
    </row>
    <row r="239" spans="1:12" s="32" customFormat="1" ht="12.75">
      <c r="A239" s="35">
        <v>235</v>
      </c>
      <c r="B239" s="1">
        <v>210</v>
      </c>
      <c r="C239" s="24" t="s">
        <v>489</v>
      </c>
      <c r="D239" s="25" t="s">
        <v>490</v>
      </c>
      <c r="E239" s="26">
        <v>1992</v>
      </c>
      <c r="F239" s="27" t="s">
        <v>16</v>
      </c>
      <c r="G239" s="27" t="s">
        <v>438</v>
      </c>
      <c r="H239" s="28" t="s">
        <v>37</v>
      </c>
      <c r="I239" s="29" t="s">
        <v>38</v>
      </c>
      <c r="J239" s="29">
        <v>5</v>
      </c>
      <c r="K239" s="30">
        <v>0.019023148148148147</v>
      </c>
      <c r="L239" s="31">
        <v>62</v>
      </c>
    </row>
    <row r="240" spans="1:12" s="32" customFormat="1" ht="12.75">
      <c r="A240" s="35">
        <v>236</v>
      </c>
      <c r="B240" s="1">
        <v>50</v>
      </c>
      <c r="C240" s="24" t="s">
        <v>112</v>
      </c>
      <c r="D240" s="25" t="s">
        <v>491</v>
      </c>
      <c r="E240" s="26">
        <v>1999</v>
      </c>
      <c r="F240" s="27" t="s">
        <v>16</v>
      </c>
      <c r="G240" s="27">
        <v>0</v>
      </c>
      <c r="H240" s="28" t="s">
        <v>18</v>
      </c>
      <c r="I240" s="29" t="s">
        <v>49</v>
      </c>
      <c r="J240" s="29">
        <v>5</v>
      </c>
      <c r="K240" s="30">
        <v>0.019039351851851852</v>
      </c>
      <c r="L240" s="31">
        <v>21</v>
      </c>
    </row>
    <row r="241" spans="1:12" s="32" customFormat="1" ht="12.75">
      <c r="A241" s="35">
        <v>237</v>
      </c>
      <c r="B241" s="1">
        <v>49</v>
      </c>
      <c r="C241" s="24" t="s">
        <v>92</v>
      </c>
      <c r="D241" s="25" t="s">
        <v>491</v>
      </c>
      <c r="E241" s="26">
        <v>1996</v>
      </c>
      <c r="F241" s="27" t="s">
        <v>16</v>
      </c>
      <c r="G241" s="27">
        <v>0</v>
      </c>
      <c r="H241" s="28" t="s">
        <v>18</v>
      </c>
      <c r="I241" s="29" t="s">
        <v>19</v>
      </c>
      <c r="J241" s="29">
        <v>5</v>
      </c>
      <c r="K241" s="30">
        <v>0.019101851851851852</v>
      </c>
      <c r="L241" s="31">
        <v>97</v>
      </c>
    </row>
    <row r="242" spans="1:12" s="32" customFormat="1" ht="12.75">
      <c r="A242" s="35">
        <v>238</v>
      </c>
      <c r="B242" s="1">
        <v>418</v>
      </c>
      <c r="C242" s="24" t="s">
        <v>426</v>
      </c>
      <c r="D242" s="25" t="s">
        <v>492</v>
      </c>
      <c r="E242" s="26">
        <v>1994</v>
      </c>
      <c r="F242" s="27" t="s">
        <v>16</v>
      </c>
      <c r="G242" s="27">
        <v>0</v>
      </c>
      <c r="H242" s="28" t="s">
        <v>37</v>
      </c>
      <c r="I242" s="29" t="s">
        <v>38</v>
      </c>
      <c r="J242" s="29">
        <v>5</v>
      </c>
      <c r="K242" s="30">
        <v>0.019105324074074073</v>
      </c>
      <c r="L242" s="31">
        <v>63</v>
      </c>
    </row>
    <row r="243" spans="1:12" s="32" customFormat="1" ht="12.75">
      <c r="A243" s="35">
        <v>239</v>
      </c>
      <c r="B243" s="1">
        <v>273</v>
      </c>
      <c r="C243" s="24" t="s">
        <v>493</v>
      </c>
      <c r="D243" s="25" t="s">
        <v>494</v>
      </c>
      <c r="E243" s="26">
        <v>1977</v>
      </c>
      <c r="F243" s="27" t="s">
        <v>16</v>
      </c>
      <c r="G243" s="27">
        <v>0</v>
      </c>
      <c r="H243" s="28" t="s">
        <v>37</v>
      </c>
      <c r="I243" s="29" t="s">
        <v>105</v>
      </c>
      <c r="J243" s="29">
        <v>5</v>
      </c>
      <c r="K243" s="30">
        <v>0.019114583333333334</v>
      </c>
      <c r="L243" s="31">
        <v>10</v>
      </c>
    </row>
    <row r="244" spans="1:12" s="32" customFormat="1" ht="12.75">
      <c r="A244" s="35">
        <v>240</v>
      </c>
      <c r="B244" s="1">
        <v>411</v>
      </c>
      <c r="C244" s="24" t="s">
        <v>200</v>
      </c>
      <c r="D244" s="25" t="s">
        <v>495</v>
      </c>
      <c r="E244" s="26">
        <v>1994</v>
      </c>
      <c r="F244" s="27" t="s">
        <v>16</v>
      </c>
      <c r="G244" s="27">
        <v>0</v>
      </c>
      <c r="H244" s="28" t="s">
        <v>18</v>
      </c>
      <c r="I244" s="29" t="s">
        <v>19</v>
      </c>
      <c r="J244" s="29">
        <v>5</v>
      </c>
      <c r="K244" s="30">
        <v>0.019119212962962963</v>
      </c>
      <c r="L244" s="31">
        <v>98</v>
      </c>
    </row>
    <row r="245" spans="1:12" s="32" customFormat="1" ht="12.75">
      <c r="A245" s="35">
        <v>241</v>
      </c>
      <c r="B245" s="1">
        <v>141</v>
      </c>
      <c r="C245" s="24" t="s">
        <v>26</v>
      </c>
      <c r="D245" s="25" t="s">
        <v>496</v>
      </c>
      <c r="E245" s="26">
        <v>1991</v>
      </c>
      <c r="F245" s="27" t="s">
        <v>16</v>
      </c>
      <c r="G245" s="27">
        <v>0</v>
      </c>
      <c r="H245" s="28" t="s">
        <v>18</v>
      </c>
      <c r="I245" s="29" t="s">
        <v>19</v>
      </c>
      <c r="J245" s="29">
        <v>5</v>
      </c>
      <c r="K245" s="30">
        <v>0.01912384259259259</v>
      </c>
      <c r="L245" s="31">
        <v>99</v>
      </c>
    </row>
    <row r="246" spans="1:12" s="32" customFormat="1" ht="12.75">
      <c r="A246" s="35">
        <v>242</v>
      </c>
      <c r="B246" s="1">
        <v>151</v>
      </c>
      <c r="C246" s="24" t="s">
        <v>52</v>
      </c>
      <c r="D246" s="25" t="s">
        <v>497</v>
      </c>
      <c r="E246" s="26">
        <v>1982</v>
      </c>
      <c r="F246" s="27" t="s">
        <v>16</v>
      </c>
      <c r="G246" s="27">
        <v>0</v>
      </c>
      <c r="H246" s="28" t="s">
        <v>18</v>
      </c>
      <c r="I246" s="29" t="s">
        <v>19</v>
      </c>
      <c r="J246" s="29">
        <v>5</v>
      </c>
      <c r="K246" s="30">
        <v>0.01915162037037037</v>
      </c>
      <c r="L246" s="31">
        <v>100</v>
      </c>
    </row>
    <row r="247" spans="1:12" s="32" customFormat="1" ht="12.75">
      <c r="A247" s="35">
        <v>243</v>
      </c>
      <c r="B247" s="1">
        <v>156</v>
      </c>
      <c r="C247" s="24" t="s">
        <v>399</v>
      </c>
      <c r="D247" s="25" t="s">
        <v>498</v>
      </c>
      <c r="E247" s="26">
        <v>1989</v>
      </c>
      <c r="F247" s="27" t="s">
        <v>16</v>
      </c>
      <c r="G247" s="27">
        <v>0</v>
      </c>
      <c r="H247" s="28" t="s">
        <v>37</v>
      </c>
      <c r="I247" s="29" t="s">
        <v>38</v>
      </c>
      <c r="J247" s="29">
        <v>5</v>
      </c>
      <c r="K247" s="30">
        <v>0.01919675925925926</v>
      </c>
      <c r="L247" s="31">
        <v>64</v>
      </c>
    </row>
    <row r="248" spans="1:12" s="32" customFormat="1" ht="12.75">
      <c r="A248" s="35">
        <v>244</v>
      </c>
      <c r="B248" s="1">
        <v>459</v>
      </c>
      <c r="C248" s="24" t="s">
        <v>489</v>
      </c>
      <c r="D248" s="25" t="s">
        <v>499</v>
      </c>
      <c r="E248" s="26">
        <v>1986</v>
      </c>
      <c r="F248" s="27" t="s">
        <v>28</v>
      </c>
      <c r="G248" s="27">
        <v>0</v>
      </c>
      <c r="H248" s="28" t="s">
        <v>37</v>
      </c>
      <c r="I248" s="29" t="s">
        <v>38</v>
      </c>
      <c r="J248" s="29">
        <v>5</v>
      </c>
      <c r="K248" s="30">
        <v>0.01924305555555556</v>
      </c>
      <c r="L248" s="31">
        <v>65</v>
      </c>
    </row>
    <row r="249" spans="1:12" s="32" customFormat="1" ht="12.75">
      <c r="A249" s="35">
        <v>245</v>
      </c>
      <c r="B249" s="1">
        <v>231</v>
      </c>
      <c r="C249" s="24" t="s">
        <v>311</v>
      </c>
      <c r="D249" s="25" t="s">
        <v>500</v>
      </c>
      <c r="E249" s="26">
        <v>1991</v>
      </c>
      <c r="F249" s="27" t="s">
        <v>28</v>
      </c>
      <c r="G249" s="27">
        <v>0</v>
      </c>
      <c r="H249" s="28" t="s">
        <v>37</v>
      </c>
      <c r="I249" s="29" t="s">
        <v>38</v>
      </c>
      <c r="J249" s="29">
        <v>5</v>
      </c>
      <c r="K249" s="30">
        <v>0.019246527777777776</v>
      </c>
      <c r="L249" s="31">
        <v>66</v>
      </c>
    </row>
    <row r="250" spans="1:12" s="32" customFormat="1" ht="12.75">
      <c r="A250" s="35">
        <v>246</v>
      </c>
      <c r="B250" s="1">
        <v>103</v>
      </c>
      <c r="C250" s="24" t="s">
        <v>290</v>
      </c>
      <c r="D250" s="25" t="s">
        <v>501</v>
      </c>
      <c r="E250" s="26">
        <v>1994</v>
      </c>
      <c r="F250" s="27" t="s">
        <v>16</v>
      </c>
      <c r="G250" s="27" t="s">
        <v>502</v>
      </c>
      <c r="H250" s="28" t="s">
        <v>37</v>
      </c>
      <c r="I250" s="29" t="s">
        <v>38</v>
      </c>
      <c r="J250" s="29">
        <v>5</v>
      </c>
      <c r="K250" s="30">
        <v>0.019293981481481485</v>
      </c>
      <c r="L250" s="31">
        <v>67</v>
      </c>
    </row>
    <row r="251" spans="1:12" s="32" customFormat="1" ht="12.75">
      <c r="A251" s="35">
        <v>247</v>
      </c>
      <c r="B251" s="1">
        <v>221</v>
      </c>
      <c r="C251" s="24" t="s">
        <v>503</v>
      </c>
      <c r="D251" s="25" t="s">
        <v>504</v>
      </c>
      <c r="E251" s="26">
        <v>1978</v>
      </c>
      <c r="F251" s="27" t="s">
        <v>16</v>
      </c>
      <c r="G251" s="27" t="s">
        <v>447</v>
      </c>
      <c r="H251" s="28" t="s">
        <v>18</v>
      </c>
      <c r="I251" s="29" t="s">
        <v>89</v>
      </c>
      <c r="J251" s="29">
        <v>5</v>
      </c>
      <c r="K251" s="30">
        <v>0.01930787037037037</v>
      </c>
      <c r="L251" s="31">
        <v>37</v>
      </c>
    </row>
    <row r="252" spans="1:12" s="32" customFormat="1" ht="12.75">
      <c r="A252" s="35">
        <v>248</v>
      </c>
      <c r="B252" s="1">
        <v>129</v>
      </c>
      <c r="C252" s="24" t="s">
        <v>466</v>
      </c>
      <c r="D252" s="25" t="s">
        <v>505</v>
      </c>
      <c r="E252" s="26">
        <v>1981</v>
      </c>
      <c r="F252" s="27" t="s">
        <v>16</v>
      </c>
      <c r="G252" s="27">
        <v>0</v>
      </c>
      <c r="H252" s="28" t="s">
        <v>37</v>
      </c>
      <c r="I252" s="29" t="s">
        <v>38</v>
      </c>
      <c r="J252" s="29">
        <v>5</v>
      </c>
      <c r="K252" s="30">
        <v>0.019366898148148147</v>
      </c>
      <c r="L252" s="31">
        <v>68</v>
      </c>
    </row>
    <row r="253" spans="1:12" s="32" customFormat="1" ht="12.75">
      <c r="A253" s="35">
        <v>249</v>
      </c>
      <c r="B253" s="1">
        <v>128</v>
      </c>
      <c r="C253" s="24" t="s">
        <v>52</v>
      </c>
      <c r="D253" s="25" t="s">
        <v>506</v>
      </c>
      <c r="E253" s="26">
        <v>1975</v>
      </c>
      <c r="F253" s="27" t="s">
        <v>16</v>
      </c>
      <c r="G253" s="27">
        <v>0</v>
      </c>
      <c r="H253" s="28" t="s">
        <v>18</v>
      </c>
      <c r="I253" s="29" t="s">
        <v>89</v>
      </c>
      <c r="J253" s="29">
        <v>5</v>
      </c>
      <c r="K253" s="30">
        <v>0.019398148148148147</v>
      </c>
      <c r="L253" s="31">
        <v>38</v>
      </c>
    </row>
    <row r="254" spans="1:12" s="32" customFormat="1" ht="12.75">
      <c r="A254" s="35">
        <v>250</v>
      </c>
      <c r="B254" s="1">
        <v>168</v>
      </c>
      <c r="C254" s="24" t="s">
        <v>366</v>
      </c>
      <c r="D254" s="25" t="s">
        <v>507</v>
      </c>
      <c r="E254" s="26">
        <v>1995</v>
      </c>
      <c r="F254" s="27" t="s">
        <v>16</v>
      </c>
      <c r="G254" s="27">
        <v>0</v>
      </c>
      <c r="H254" s="28" t="s">
        <v>18</v>
      </c>
      <c r="I254" s="29" t="s">
        <v>19</v>
      </c>
      <c r="J254" s="29">
        <v>5</v>
      </c>
      <c r="K254" s="30">
        <v>0.019446759259259257</v>
      </c>
      <c r="L254" s="31">
        <v>101</v>
      </c>
    </row>
    <row r="255" spans="1:12" s="32" customFormat="1" ht="12.75">
      <c r="A255" s="35">
        <v>251</v>
      </c>
      <c r="B255" s="1">
        <v>3</v>
      </c>
      <c r="C255" s="24" t="s">
        <v>508</v>
      </c>
      <c r="D255" s="25" t="s">
        <v>509</v>
      </c>
      <c r="E255" s="26">
        <v>1985</v>
      </c>
      <c r="F255" s="27" t="s">
        <v>16</v>
      </c>
      <c r="G255" s="27" t="s">
        <v>510</v>
      </c>
      <c r="H255" s="28" t="s">
        <v>18</v>
      </c>
      <c r="I255" s="29" t="s">
        <v>19</v>
      </c>
      <c r="J255" s="29">
        <v>5</v>
      </c>
      <c r="K255" s="30">
        <v>0.01945023148148148</v>
      </c>
      <c r="L255" s="31">
        <v>102</v>
      </c>
    </row>
    <row r="256" spans="1:12" s="32" customFormat="1" ht="12.75">
      <c r="A256" s="35">
        <v>252</v>
      </c>
      <c r="B256" s="1">
        <v>4</v>
      </c>
      <c r="C256" s="24" t="s">
        <v>30</v>
      </c>
      <c r="D256" s="25" t="s">
        <v>511</v>
      </c>
      <c r="E256" s="26">
        <v>1985</v>
      </c>
      <c r="F256" s="27" t="s">
        <v>16</v>
      </c>
      <c r="G256" s="27" t="s">
        <v>510</v>
      </c>
      <c r="H256" s="28" t="s">
        <v>18</v>
      </c>
      <c r="I256" s="29" t="s">
        <v>19</v>
      </c>
      <c r="J256" s="29">
        <v>5</v>
      </c>
      <c r="K256" s="30">
        <v>0.019459490740740742</v>
      </c>
      <c r="L256" s="31">
        <v>103</v>
      </c>
    </row>
    <row r="257" spans="1:12" s="32" customFormat="1" ht="12.75">
      <c r="A257" s="35">
        <v>253</v>
      </c>
      <c r="B257" s="1">
        <v>206</v>
      </c>
      <c r="C257" s="24" t="s">
        <v>95</v>
      </c>
      <c r="D257" s="25" t="s">
        <v>512</v>
      </c>
      <c r="E257" s="26">
        <v>1992</v>
      </c>
      <c r="F257" s="27" t="s">
        <v>221</v>
      </c>
      <c r="G257" s="27" t="s">
        <v>513</v>
      </c>
      <c r="H257" s="28" t="s">
        <v>37</v>
      </c>
      <c r="I257" s="29" t="s">
        <v>38</v>
      </c>
      <c r="J257" s="29">
        <v>5</v>
      </c>
      <c r="K257" s="30">
        <v>0.01948263888888889</v>
      </c>
      <c r="L257" s="31">
        <v>69</v>
      </c>
    </row>
    <row r="258" spans="1:12" s="32" customFormat="1" ht="12.75">
      <c r="A258" s="35">
        <v>254</v>
      </c>
      <c r="B258" s="1">
        <v>144</v>
      </c>
      <c r="C258" s="24" t="s">
        <v>514</v>
      </c>
      <c r="D258" s="25" t="s">
        <v>515</v>
      </c>
      <c r="E258" s="26">
        <v>1978</v>
      </c>
      <c r="F258" s="27" t="s">
        <v>16</v>
      </c>
      <c r="G258" s="27" t="s">
        <v>516</v>
      </c>
      <c r="H258" s="28" t="s">
        <v>37</v>
      </c>
      <c r="I258" s="29" t="s">
        <v>105</v>
      </c>
      <c r="J258" s="29">
        <v>5</v>
      </c>
      <c r="K258" s="30">
        <v>0.019502314814814816</v>
      </c>
      <c r="L258" s="31">
        <v>11</v>
      </c>
    </row>
    <row r="259" spans="1:12" s="32" customFormat="1" ht="12.75">
      <c r="A259" s="35">
        <v>255</v>
      </c>
      <c r="B259" s="1">
        <v>145</v>
      </c>
      <c r="C259" s="24" t="s">
        <v>517</v>
      </c>
      <c r="D259" s="25" t="s">
        <v>518</v>
      </c>
      <c r="E259" s="26">
        <v>1983</v>
      </c>
      <c r="F259" s="27" t="s">
        <v>16</v>
      </c>
      <c r="G259" s="27" t="s">
        <v>516</v>
      </c>
      <c r="H259" s="28" t="s">
        <v>37</v>
      </c>
      <c r="I259" s="29" t="s">
        <v>38</v>
      </c>
      <c r="J259" s="29">
        <v>5</v>
      </c>
      <c r="K259" s="30">
        <v>0.019523148148148147</v>
      </c>
      <c r="L259" s="31">
        <v>70</v>
      </c>
    </row>
    <row r="260" spans="1:12" s="32" customFormat="1" ht="12.75">
      <c r="A260" s="35">
        <v>256</v>
      </c>
      <c r="B260" s="1">
        <v>560</v>
      </c>
      <c r="C260" s="24" t="s">
        <v>519</v>
      </c>
      <c r="D260" s="25" t="s">
        <v>520</v>
      </c>
      <c r="E260" s="26">
        <v>1990</v>
      </c>
      <c r="F260" s="27" t="s">
        <v>521</v>
      </c>
      <c r="G260" s="27">
        <v>0</v>
      </c>
      <c r="H260" s="28" t="s">
        <v>18</v>
      </c>
      <c r="I260" s="29" t="s">
        <v>19</v>
      </c>
      <c r="J260" s="29">
        <v>5</v>
      </c>
      <c r="K260" s="30">
        <v>0.019532407407407405</v>
      </c>
      <c r="L260" s="31">
        <v>104</v>
      </c>
    </row>
    <row r="261" spans="1:12" s="32" customFormat="1" ht="12.75">
      <c r="A261" s="35">
        <v>257</v>
      </c>
      <c r="B261" s="1">
        <v>558</v>
      </c>
      <c r="C261" s="24" t="s">
        <v>522</v>
      </c>
      <c r="D261" s="25" t="s">
        <v>523</v>
      </c>
      <c r="E261" s="26">
        <v>1991</v>
      </c>
      <c r="F261" s="27" t="s">
        <v>524</v>
      </c>
      <c r="G261" s="27">
        <v>0</v>
      </c>
      <c r="H261" s="28" t="s">
        <v>18</v>
      </c>
      <c r="I261" s="29" t="s">
        <v>19</v>
      </c>
      <c r="J261" s="29">
        <v>5</v>
      </c>
      <c r="K261" s="30">
        <v>0.01954513888888889</v>
      </c>
      <c r="L261" s="31">
        <v>105</v>
      </c>
    </row>
    <row r="262" spans="1:12" s="32" customFormat="1" ht="12.75">
      <c r="A262" s="35">
        <v>258</v>
      </c>
      <c r="B262" s="1">
        <v>510</v>
      </c>
      <c r="C262" s="24" t="s">
        <v>525</v>
      </c>
      <c r="D262" s="25" t="s">
        <v>526</v>
      </c>
      <c r="E262" s="26">
        <v>1997</v>
      </c>
      <c r="F262" s="27">
        <v>0</v>
      </c>
      <c r="G262" s="27">
        <v>0</v>
      </c>
      <c r="H262" s="28" t="s">
        <v>37</v>
      </c>
      <c r="I262" s="29" t="s">
        <v>152</v>
      </c>
      <c r="J262" s="29">
        <v>5</v>
      </c>
      <c r="K262" s="30">
        <v>0.01954976851851852</v>
      </c>
      <c r="L262" s="31">
        <v>10</v>
      </c>
    </row>
    <row r="263" spans="1:12" s="32" customFormat="1" ht="12.75">
      <c r="A263" s="35">
        <v>259</v>
      </c>
      <c r="B263" s="1">
        <v>238</v>
      </c>
      <c r="C263" s="24" t="s">
        <v>527</v>
      </c>
      <c r="D263" s="25" t="s">
        <v>528</v>
      </c>
      <c r="E263" s="26">
        <v>1981</v>
      </c>
      <c r="F263" s="27" t="s">
        <v>16</v>
      </c>
      <c r="G263" s="27">
        <v>0</v>
      </c>
      <c r="H263" s="28" t="s">
        <v>37</v>
      </c>
      <c r="I263" s="29" t="s">
        <v>38</v>
      </c>
      <c r="J263" s="29">
        <v>5</v>
      </c>
      <c r="K263" s="30">
        <v>0.019553240740740743</v>
      </c>
      <c r="L263" s="31">
        <v>71</v>
      </c>
    </row>
    <row r="264" spans="1:12" s="32" customFormat="1" ht="12.75">
      <c r="A264" s="35">
        <v>260</v>
      </c>
      <c r="B264" s="1">
        <v>232</v>
      </c>
      <c r="C264" s="24" t="s">
        <v>529</v>
      </c>
      <c r="D264" s="25" t="s">
        <v>530</v>
      </c>
      <c r="E264" s="26">
        <v>1981</v>
      </c>
      <c r="F264" s="27" t="s">
        <v>16</v>
      </c>
      <c r="G264" s="27">
        <v>0</v>
      </c>
      <c r="H264" s="28" t="s">
        <v>37</v>
      </c>
      <c r="I264" s="29" t="s">
        <v>38</v>
      </c>
      <c r="J264" s="29">
        <v>5</v>
      </c>
      <c r="K264" s="30">
        <v>0.019559027777777776</v>
      </c>
      <c r="L264" s="31">
        <v>72</v>
      </c>
    </row>
    <row r="265" spans="1:12" s="32" customFormat="1" ht="12.75">
      <c r="A265" s="35">
        <v>261</v>
      </c>
      <c r="B265" s="1">
        <v>70</v>
      </c>
      <c r="C265" s="24" t="s">
        <v>217</v>
      </c>
      <c r="D265" s="25" t="s">
        <v>531</v>
      </c>
      <c r="E265" s="26">
        <v>1986</v>
      </c>
      <c r="F265" s="27" t="s">
        <v>16</v>
      </c>
      <c r="G265" s="27" t="s">
        <v>17</v>
      </c>
      <c r="H265" s="28" t="s">
        <v>18</v>
      </c>
      <c r="I265" s="29" t="s">
        <v>19</v>
      </c>
      <c r="J265" s="29">
        <v>5</v>
      </c>
      <c r="K265" s="30">
        <v>0.019563657407407408</v>
      </c>
      <c r="L265" s="31">
        <v>106</v>
      </c>
    </row>
    <row r="266" spans="1:12" s="32" customFormat="1" ht="12.75">
      <c r="A266" s="35">
        <v>262</v>
      </c>
      <c r="B266" s="1">
        <v>76</v>
      </c>
      <c r="C266" s="24" t="s">
        <v>253</v>
      </c>
      <c r="D266" s="25" t="s">
        <v>532</v>
      </c>
      <c r="E266" s="26">
        <v>1984</v>
      </c>
      <c r="F266" s="27" t="s">
        <v>16</v>
      </c>
      <c r="G266" s="27">
        <v>0</v>
      </c>
      <c r="H266" s="28" t="s">
        <v>37</v>
      </c>
      <c r="I266" s="29" t="s">
        <v>38</v>
      </c>
      <c r="J266" s="29">
        <v>5</v>
      </c>
      <c r="K266" s="30">
        <v>0.01956712962962963</v>
      </c>
      <c r="L266" s="31">
        <v>73</v>
      </c>
    </row>
    <row r="267" spans="1:12" s="32" customFormat="1" ht="12.75">
      <c r="A267" s="35">
        <v>263</v>
      </c>
      <c r="B267" s="1">
        <v>75</v>
      </c>
      <c r="C267" s="24" t="s">
        <v>14</v>
      </c>
      <c r="D267" s="25" t="s">
        <v>533</v>
      </c>
      <c r="E267" s="26">
        <v>1978</v>
      </c>
      <c r="F267" s="27" t="s">
        <v>16</v>
      </c>
      <c r="G267" s="27">
        <v>0</v>
      </c>
      <c r="H267" s="28" t="s">
        <v>18</v>
      </c>
      <c r="I267" s="29" t="s">
        <v>89</v>
      </c>
      <c r="J267" s="29">
        <v>5</v>
      </c>
      <c r="K267" s="30">
        <v>0.019571759259259257</v>
      </c>
      <c r="L267" s="31">
        <v>39</v>
      </c>
    </row>
    <row r="268" spans="1:12" s="32" customFormat="1" ht="12.75">
      <c r="A268" s="35">
        <v>264</v>
      </c>
      <c r="B268" s="1">
        <v>188</v>
      </c>
      <c r="C268" s="24" t="s">
        <v>534</v>
      </c>
      <c r="D268" s="25" t="s">
        <v>535</v>
      </c>
      <c r="E268" s="26">
        <v>1983</v>
      </c>
      <c r="F268" s="27" t="s">
        <v>16</v>
      </c>
      <c r="G268" s="27" t="s">
        <v>536</v>
      </c>
      <c r="H268" s="28" t="s">
        <v>37</v>
      </c>
      <c r="I268" s="29" t="s">
        <v>38</v>
      </c>
      <c r="J268" s="29">
        <v>5</v>
      </c>
      <c r="K268" s="30">
        <v>0.019574074074074074</v>
      </c>
      <c r="L268" s="31">
        <v>74</v>
      </c>
    </row>
    <row r="269" spans="1:12" s="32" customFormat="1" ht="12.75">
      <c r="A269" s="35">
        <v>265</v>
      </c>
      <c r="B269" s="1">
        <v>436</v>
      </c>
      <c r="C269" s="24" t="s">
        <v>205</v>
      </c>
      <c r="D269" s="25" t="s">
        <v>537</v>
      </c>
      <c r="E269" s="26">
        <v>1996</v>
      </c>
      <c r="F269" s="27" t="s">
        <v>16</v>
      </c>
      <c r="G269" s="27">
        <v>0</v>
      </c>
      <c r="H269" s="28" t="s">
        <v>18</v>
      </c>
      <c r="I269" s="29" t="s">
        <v>19</v>
      </c>
      <c r="J269" s="29">
        <v>5</v>
      </c>
      <c r="K269" s="30">
        <v>0.019578703703703702</v>
      </c>
      <c r="L269" s="31">
        <v>107</v>
      </c>
    </row>
    <row r="270" spans="1:12" s="32" customFormat="1" ht="12.75">
      <c r="A270" s="35">
        <v>266</v>
      </c>
      <c r="B270" s="1">
        <v>208</v>
      </c>
      <c r="C270" s="24" t="s">
        <v>466</v>
      </c>
      <c r="D270" s="25" t="s">
        <v>538</v>
      </c>
      <c r="E270" s="26">
        <v>1978</v>
      </c>
      <c r="F270" s="27" t="s">
        <v>28</v>
      </c>
      <c r="G270" s="27">
        <v>0</v>
      </c>
      <c r="H270" s="28" t="s">
        <v>37</v>
      </c>
      <c r="I270" s="29" t="s">
        <v>105</v>
      </c>
      <c r="J270" s="29">
        <v>5</v>
      </c>
      <c r="K270" s="30">
        <v>0.01958333333333333</v>
      </c>
      <c r="L270" s="31">
        <v>12</v>
      </c>
    </row>
    <row r="271" spans="1:12" s="32" customFormat="1" ht="12.75">
      <c r="A271" s="35">
        <v>267</v>
      </c>
      <c r="B271" s="1">
        <v>361</v>
      </c>
      <c r="C271" s="24" t="s">
        <v>539</v>
      </c>
      <c r="D271" s="25" t="s">
        <v>540</v>
      </c>
      <c r="E271" s="26">
        <v>1986</v>
      </c>
      <c r="F271" s="27" t="s">
        <v>16</v>
      </c>
      <c r="G271" s="27">
        <v>0</v>
      </c>
      <c r="H271" s="28" t="s">
        <v>18</v>
      </c>
      <c r="I271" s="29" t="s">
        <v>19</v>
      </c>
      <c r="J271" s="29">
        <v>5</v>
      </c>
      <c r="K271" s="30">
        <v>0.019587962962962963</v>
      </c>
      <c r="L271" s="31">
        <v>108</v>
      </c>
    </row>
    <row r="272" spans="1:12" s="32" customFormat="1" ht="12.75">
      <c r="A272" s="35">
        <v>268</v>
      </c>
      <c r="B272" s="1">
        <v>288</v>
      </c>
      <c r="C272" s="24" t="s">
        <v>239</v>
      </c>
      <c r="D272" s="25" t="s">
        <v>541</v>
      </c>
      <c r="E272" s="26">
        <v>1978</v>
      </c>
      <c r="F272" s="27" t="s">
        <v>16</v>
      </c>
      <c r="G272" s="27">
        <v>0</v>
      </c>
      <c r="H272" s="28" t="s">
        <v>37</v>
      </c>
      <c r="I272" s="29" t="s">
        <v>105</v>
      </c>
      <c r="J272" s="29">
        <v>5</v>
      </c>
      <c r="K272" s="30">
        <v>0.019607638888888886</v>
      </c>
      <c r="L272" s="31">
        <v>13</v>
      </c>
    </row>
    <row r="273" spans="1:12" s="32" customFormat="1" ht="12.75">
      <c r="A273" s="35">
        <v>269</v>
      </c>
      <c r="B273" s="1">
        <v>246</v>
      </c>
      <c r="C273" s="24" t="s">
        <v>70</v>
      </c>
      <c r="D273" s="25" t="s">
        <v>542</v>
      </c>
      <c r="E273" s="26">
        <v>1992</v>
      </c>
      <c r="F273" s="27" t="s">
        <v>16</v>
      </c>
      <c r="G273" s="27">
        <v>0</v>
      </c>
      <c r="H273" s="28" t="s">
        <v>18</v>
      </c>
      <c r="I273" s="29" t="s">
        <v>19</v>
      </c>
      <c r="J273" s="29">
        <v>5</v>
      </c>
      <c r="K273" s="30">
        <v>0.019622685185185184</v>
      </c>
      <c r="L273" s="31">
        <v>109</v>
      </c>
    </row>
    <row r="274" spans="1:12" s="32" customFormat="1" ht="12.75">
      <c r="A274" s="35">
        <v>270</v>
      </c>
      <c r="B274" s="1">
        <v>536</v>
      </c>
      <c r="C274" s="24" t="s">
        <v>543</v>
      </c>
      <c r="D274" s="25" t="s">
        <v>544</v>
      </c>
      <c r="E274" s="26">
        <v>1993</v>
      </c>
      <c r="F274" s="27" t="s">
        <v>16</v>
      </c>
      <c r="G274" s="27" t="s">
        <v>250</v>
      </c>
      <c r="H274" s="28" t="s">
        <v>18</v>
      </c>
      <c r="I274" s="29" t="s">
        <v>19</v>
      </c>
      <c r="J274" s="29">
        <v>5</v>
      </c>
      <c r="K274" s="30">
        <v>0.019634259259259258</v>
      </c>
      <c r="L274" s="31">
        <v>110</v>
      </c>
    </row>
    <row r="275" spans="1:12" s="32" customFormat="1" ht="12.75">
      <c r="A275" s="35">
        <v>271</v>
      </c>
      <c r="B275" s="1">
        <v>237</v>
      </c>
      <c r="C275" s="24" t="s">
        <v>545</v>
      </c>
      <c r="D275" s="25" t="s">
        <v>546</v>
      </c>
      <c r="E275" s="26">
        <v>1993</v>
      </c>
      <c r="F275" s="27" t="s">
        <v>16</v>
      </c>
      <c r="G275" s="27">
        <v>0</v>
      </c>
      <c r="H275" s="28" t="s">
        <v>37</v>
      </c>
      <c r="I275" s="29" t="s">
        <v>38</v>
      </c>
      <c r="J275" s="29">
        <v>5</v>
      </c>
      <c r="K275" s="30">
        <v>0.01963773148148148</v>
      </c>
      <c r="L275" s="31">
        <v>75</v>
      </c>
    </row>
    <row r="276" spans="1:12" s="32" customFormat="1" ht="12.75">
      <c r="A276" s="35">
        <v>272</v>
      </c>
      <c r="B276" s="1">
        <v>202</v>
      </c>
      <c r="C276" s="24" t="s">
        <v>308</v>
      </c>
      <c r="D276" s="25" t="s">
        <v>547</v>
      </c>
      <c r="E276" s="26">
        <v>1990</v>
      </c>
      <c r="F276" s="27" t="s">
        <v>16</v>
      </c>
      <c r="G276" s="27">
        <v>0</v>
      </c>
      <c r="H276" s="28" t="s">
        <v>37</v>
      </c>
      <c r="I276" s="29" t="s">
        <v>38</v>
      </c>
      <c r="J276" s="29">
        <v>5</v>
      </c>
      <c r="K276" s="30">
        <v>0.019694444444444445</v>
      </c>
      <c r="L276" s="31">
        <v>76</v>
      </c>
    </row>
    <row r="277" spans="1:12" s="32" customFormat="1" ht="12.75">
      <c r="A277" s="35">
        <v>273</v>
      </c>
      <c r="B277" s="1">
        <v>285</v>
      </c>
      <c r="C277" s="24" t="s">
        <v>456</v>
      </c>
      <c r="D277" s="25" t="s">
        <v>548</v>
      </c>
      <c r="E277" s="26">
        <v>1993</v>
      </c>
      <c r="F277" s="27" t="s">
        <v>549</v>
      </c>
      <c r="G277" s="27">
        <v>0</v>
      </c>
      <c r="H277" s="28" t="s">
        <v>37</v>
      </c>
      <c r="I277" s="29" t="s">
        <v>38</v>
      </c>
      <c r="J277" s="29">
        <v>5</v>
      </c>
      <c r="K277" s="30">
        <v>0.019699074074074074</v>
      </c>
      <c r="L277" s="31">
        <v>77</v>
      </c>
    </row>
    <row r="278" spans="1:12" s="32" customFormat="1" ht="12.75">
      <c r="A278" s="35">
        <v>274</v>
      </c>
      <c r="B278" s="1">
        <v>164</v>
      </c>
      <c r="C278" s="24" t="s">
        <v>550</v>
      </c>
      <c r="D278" s="25" t="s">
        <v>551</v>
      </c>
      <c r="E278" s="26">
        <v>1975</v>
      </c>
      <c r="F278" s="27" t="s">
        <v>16</v>
      </c>
      <c r="G278" s="27" t="s">
        <v>552</v>
      </c>
      <c r="H278" s="28" t="s">
        <v>37</v>
      </c>
      <c r="I278" s="29" t="s">
        <v>105</v>
      </c>
      <c r="J278" s="29">
        <v>5</v>
      </c>
      <c r="K278" s="30">
        <v>0.019717592592592596</v>
      </c>
      <c r="L278" s="31">
        <v>14</v>
      </c>
    </row>
    <row r="279" spans="1:12" s="32" customFormat="1" ht="12.75">
      <c r="A279" s="35">
        <v>275</v>
      </c>
      <c r="B279" s="1">
        <v>201</v>
      </c>
      <c r="C279" s="24" t="s">
        <v>95</v>
      </c>
      <c r="D279" s="25" t="s">
        <v>553</v>
      </c>
      <c r="E279" s="26">
        <v>1990</v>
      </c>
      <c r="F279" s="27" t="s">
        <v>16</v>
      </c>
      <c r="G279" s="27" t="s">
        <v>127</v>
      </c>
      <c r="H279" s="28" t="s">
        <v>37</v>
      </c>
      <c r="I279" s="29" t="s">
        <v>38</v>
      </c>
      <c r="J279" s="29">
        <v>5</v>
      </c>
      <c r="K279" s="30">
        <v>0.019729166666666666</v>
      </c>
      <c r="L279" s="31">
        <v>78</v>
      </c>
    </row>
    <row r="280" spans="1:12" s="32" customFormat="1" ht="12.75">
      <c r="A280" s="35">
        <v>276</v>
      </c>
      <c r="B280" s="1">
        <v>430</v>
      </c>
      <c r="C280" s="24" t="s">
        <v>80</v>
      </c>
      <c r="D280" s="25" t="s">
        <v>554</v>
      </c>
      <c r="E280" s="26">
        <v>1998</v>
      </c>
      <c r="F280" s="27" t="s">
        <v>555</v>
      </c>
      <c r="G280" s="27" t="s">
        <v>516</v>
      </c>
      <c r="H280" s="28" t="s">
        <v>37</v>
      </c>
      <c r="I280" s="29" t="s">
        <v>152</v>
      </c>
      <c r="J280" s="29">
        <v>5</v>
      </c>
      <c r="K280" s="30">
        <v>0.019733796296296298</v>
      </c>
      <c r="L280" s="31">
        <v>11</v>
      </c>
    </row>
    <row r="281" spans="1:12" s="32" customFormat="1" ht="12.75">
      <c r="A281" s="35">
        <v>277</v>
      </c>
      <c r="B281" s="1">
        <v>366</v>
      </c>
      <c r="C281" s="24" t="s">
        <v>168</v>
      </c>
      <c r="D281" s="25" t="s">
        <v>556</v>
      </c>
      <c r="E281" s="26">
        <v>1979</v>
      </c>
      <c r="F281" s="27" t="s">
        <v>16</v>
      </c>
      <c r="G281" s="27">
        <v>0</v>
      </c>
      <c r="H281" s="28" t="s">
        <v>18</v>
      </c>
      <c r="I281" s="29" t="s">
        <v>89</v>
      </c>
      <c r="J281" s="29">
        <v>5</v>
      </c>
      <c r="K281" s="30">
        <v>0.019739583333333335</v>
      </c>
      <c r="L281" s="31">
        <v>40</v>
      </c>
    </row>
    <row r="282" spans="1:12" s="32" customFormat="1" ht="12.75">
      <c r="A282" s="35">
        <v>278</v>
      </c>
      <c r="B282" s="1">
        <v>251</v>
      </c>
      <c r="C282" s="24" t="s">
        <v>557</v>
      </c>
      <c r="D282" s="25" t="s">
        <v>558</v>
      </c>
      <c r="E282" s="26">
        <v>1991</v>
      </c>
      <c r="F282" s="27" t="s">
        <v>16</v>
      </c>
      <c r="G282" s="27" t="s">
        <v>502</v>
      </c>
      <c r="H282" s="28" t="s">
        <v>18</v>
      </c>
      <c r="I282" s="29" t="s">
        <v>19</v>
      </c>
      <c r="J282" s="29">
        <v>5</v>
      </c>
      <c r="K282" s="30">
        <v>0.01978472222222222</v>
      </c>
      <c r="L282" s="31">
        <v>111</v>
      </c>
    </row>
    <row r="283" spans="1:12" s="32" customFormat="1" ht="12.75">
      <c r="A283" s="35">
        <v>279</v>
      </c>
      <c r="B283" s="1">
        <v>274</v>
      </c>
      <c r="C283" s="24" t="s">
        <v>253</v>
      </c>
      <c r="D283" s="25" t="s">
        <v>559</v>
      </c>
      <c r="E283" s="26">
        <v>1983</v>
      </c>
      <c r="F283" s="27" t="s">
        <v>16</v>
      </c>
      <c r="G283" s="27">
        <v>0</v>
      </c>
      <c r="H283" s="28" t="s">
        <v>37</v>
      </c>
      <c r="I283" s="29" t="s">
        <v>38</v>
      </c>
      <c r="J283" s="29">
        <v>5</v>
      </c>
      <c r="K283" s="30">
        <v>0.019824074074074074</v>
      </c>
      <c r="L283" s="31">
        <v>79</v>
      </c>
    </row>
    <row r="284" spans="1:12" s="32" customFormat="1" ht="12.75">
      <c r="A284" s="35">
        <v>280</v>
      </c>
      <c r="B284" s="1">
        <v>190</v>
      </c>
      <c r="C284" s="24" t="s">
        <v>92</v>
      </c>
      <c r="D284" s="25" t="s">
        <v>560</v>
      </c>
      <c r="E284" s="26">
        <v>1980</v>
      </c>
      <c r="F284" s="27" t="s">
        <v>561</v>
      </c>
      <c r="G284" s="27">
        <v>0</v>
      </c>
      <c r="H284" s="28" t="s">
        <v>18</v>
      </c>
      <c r="I284" s="29" t="s">
        <v>19</v>
      </c>
      <c r="J284" s="29">
        <v>5</v>
      </c>
      <c r="K284" s="30">
        <v>0.019828703703703706</v>
      </c>
      <c r="L284" s="31">
        <v>112</v>
      </c>
    </row>
    <row r="285" spans="1:12" s="32" customFormat="1" ht="12.75">
      <c r="A285" s="35">
        <v>281</v>
      </c>
      <c r="B285" s="1">
        <v>603</v>
      </c>
      <c r="C285" s="24" t="s">
        <v>90</v>
      </c>
      <c r="D285" s="25" t="s">
        <v>562</v>
      </c>
      <c r="E285" s="26">
        <v>1986</v>
      </c>
      <c r="F285" s="27" t="s">
        <v>16</v>
      </c>
      <c r="G285" s="27">
        <v>0</v>
      </c>
      <c r="H285" s="28" t="s">
        <v>18</v>
      </c>
      <c r="I285" s="29" t="s">
        <v>19</v>
      </c>
      <c r="J285" s="29">
        <v>5</v>
      </c>
      <c r="K285" s="30">
        <v>0.01983449074074074</v>
      </c>
      <c r="L285" s="31">
        <v>113</v>
      </c>
    </row>
    <row r="286" spans="1:12" s="32" customFormat="1" ht="12.75">
      <c r="A286" s="35">
        <v>282</v>
      </c>
      <c r="B286" s="1">
        <v>345</v>
      </c>
      <c r="C286" s="24" t="s">
        <v>563</v>
      </c>
      <c r="D286" s="25" t="s">
        <v>564</v>
      </c>
      <c r="E286" s="26">
        <v>1989</v>
      </c>
      <c r="F286" s="27" t="s">
        <v>16</v>
      </c>
      <c r="G286" s="27" t="s">
        <v>565</v>
      </c>
      <c r="H286" s="28" t="s">
        <v>37</v>
      </c>
      <c r="I286" s="29" t="s">
        <v>38</v>
      </c>
      <c r="J286" s="29">
        <v>5</v>
      </c>
      <c r="K286" s="30">
        <v>0.019842592592592592</v>
      </c>
      <c r="L286" s="31">
        <v>80</v>
      </c>
    </row>
    <row r="287" spans="1:12" s="32" customFormat="1" ht="12.75">
      <c r="A287" s="35">
        <v>283</v>
      </c>
      <c r="B287" s="1">
        <v>346</v>
      </c>
      <c r="C287" s="24" t="s">
        <v>155</v>
      </c>
      <c r="D287" s="25" t="s">
        <v>566</v>
      </c>
      <c r="E287" s="26">
        <v>1979</v>
      </c>
      <c r="F287" s="27" t="s">
        <v>16</v>
      </c>
      <c r="G287" s="27">
        <v>0</v>
      </c>
      <c r="H287" s="28" t="s">
        <v>18</v>
      </c>
      <c r="I287" s="29" t="s">
        <v>89</v>
      </c>
      <c r="J287" s="29">
        <v>5</v>
      </c>
      <c r="K287" s="30">
        <v>0.019887731481481482</v>
      </c>
      <c r="L287" s="31">
        <v>41</v>
      </c>
    </row>
    <row r="288" spans="1:12" s="32" customFormat="1" ht="12.75">
      <c r="A288" s="35">
        <v>284</v>
      </c>
      <c r="B288" s="1">
        <v>590</v>
      </c>
      <c r="C288" s="24" t="s">
        <v>290</v>
      </c>
      <c r="D288" s="25" t="s">
        <v>567</v>
      </c>
      <c r="E288" s="26">
        <v>1989</v>
      </c>
      <c r="F288" s="27" t="s">
        <v>16</v>
      </c>
      <c r="G288" s="27">
        <v>0</v>
      </c>
      <c r="H288" s="28" t="s">
        <v>37</v>
      </c>
      <c r="I288" s="29" t="s">
        <v>38</v>
      </c>
      <c r="J288" s="29">
        <v>5</v>
      </c>
      <c r="K288" s="30">
        <v>0.019894675925925927</v>
      </c>
      <c r="L288" s="31">
        <v>81</v>
      </c>
    </row>
    <row r="289" spans="1:12" s="32" customFormat="1" ht="12.75">
      <c r="A289" s="35">
        <v>285</v>
      </c>
      <c r="B289" s="1">
        <v>137</v>
      </c>
      <c r="C289" s="24" t="s">
        <v>568</v>
      </c>
      <c r="D289" s="25" t="s">
        <v>569</v>
      </c>
      <c r="E289" s="26">
        <v>1990</v>
      </c>
      <c r="F289" s="27" t="s">
        <v>432</v>
      </c>
      <c r="G289" s="27">
        <v>0</v>
      </c>
      <c r="H289" s="28" t="s">
        <v>37</v>
      </c>
      <c r="I289" s="29" t="s">
        <v>38</v>
      </c>
      <c r="J289" s="29">
        <v>5</v>
      </c>
      <c r="K289" s="30">
        <v>0.019899305555555555</v>
      </c>
      <c r="L289" s="31">
        <v>82</v>
      </c>
    </row>
    <row r="290" spans="1:12" s="32" customFormat="1" ht="12.75">
      <c r="A290" s="35">
        <v>286</v>
      </c>
      <c r="B290" s="1">
        <v>576</v>
      </c>
      <c r="C290" s="24" t="s">
        <v>278</v>
      </c>
      <c r="D290" s="25" t="s">
        <v>570</v>
      </c>
      <c r="E290" s="26">
        <v>1993</v>
      </c>
      <c r="F290" s="27" t="s">
        <v>16</v>
      </c>
      <c r="G290" s="27">
        <v>0</v>
      </c>
      <c r="H290" s="28" t="s">
        <v>37</v>
      </c>
      <c r="I290" s="29" t="s">
        <v>38</v>
      </c>
      <c r="J290" s="29">
        <v>5</v>
      </c>
      <c r="K290" s="30">
        <v>0.019905092592592592</v>
      </c>
      <c r="L290" s="31">
        <v>83</v>
      </c>
    </row>
    <row r="291" spans="1:12" s="32" customFormat="1" ht="12.75">
      <c r="A291" s="35">
        <v>287</v>
      </c>
      <c r="B291" s="1">
        <v>482</v>
      </c>
      <c r="C291" s="24" t="s">
        <v>278</v>
      </c>
      <c r="D291" s="25" t="s">
        <v>571</v>
      </c>
      <c r="E291" s="26">
        <v>1992</v>
      </c>
      <c r="F291" s="27" t="s">
        <v>16</v>
      </c>
      <c r="G291" s="27" t="s">
        <v>572</v>
      </c>
      <c r="H291" s="28" t="s">
        <v>37</v>
      </c>
      <c r="I291" s="29" t="s">
        <v>38</v>
      </c>
      <c r="J291" s="29">
        <v>5</v>
      </c>
      <c r="K291" s="30">
        <v>0.01994212962962963</v>
      </c>
      <c r="L291" s="31">
        <v>84</v>
      </c>
    </row>
    <row r="292" spans="1:12" s="32" customFormat="1" ht="12.75">
      <c r="A292" s="35">
        <v>288</v>
      </c>
      <c r="B292" s="1">
        <v>110</v>
      </c>
      <c r="C292" s="24" t="s">
        <v>442</v>
      </c>
      <c r="D292" s="25" t="s">
        <v>573</v>
      </c>
      <c r="E292" s="26">
        <v>1996</v>
      </c>
      <c r="F292" s="27" t="s">
        <v>16</v>
      </c>
      <c r="G292" s="27" t="s">
        <v>17</v>
      </c>
      <c r="H292" s="28" t="s">
        <v>37</v>
      </c>
      <c r="I292" s="29" t="s">
        <v>38</v>
      </c>
      <c r="J292" s="29">
        <v>5</v>
      </c>
      <c r="K292" s="30">
        <v>0.019994212962962964</v>
      </c>
      <c r="L292" s="31">
        <v>85</v>
      </c>
    </row>
    <row r="293" spans="1:12" s="32" customFormat="1" ht="12.75">
      <c r="A293" s="35">
        <v>289</v>
      </c>
      <c r="B293" s="1">
        <v>109</v>
      </c>
      <c r="C293" s="24" t="s">
        <v>143</v>
      </c>
      <c r="D293" s="25" t="s">
        <v>574</v>
      </c>
      <c r="E293" s="26">
        <v>1992</v>
      </c>
      <c r="F293" s="27" t="s">
        <v>16</v>
      </c>
      <c r="G293" s="27" t="s">
        <v>17</v>
      </c>
      <c r="H293" s="28" t="s">
        <v>18</v>
      </c>
      <c r="I293" s="29" t="s">
        <v>19</v>
      </c>
      <c r="J293" s="29">
        <v>5</v>
      </c>
      <c r="K293" s="30">
        <v>0.019998842592592592</v>
      </c>
      <c r="L293" s="31">
        <v>114</v>
      </c>
    </row>
    <row r="294" spans="1:12" s="32" customFormat="1" ht="12.75">
      <c r="A294" s="35">
        <v>290</v>
      </c>
      <c r="B294" s="1">
        <v>304</v>
      </c>
      <c r="C294" s="24" t="s">
        <v>575</v>
      </c>
      <c r="D294" s="25" t="s">
        <v>576</v>
      </c>
      <c r="E294" s="26">
        <v>1988</v>
      </c>
      <c r="F294" s="27" t="s">
        <v>16</v>
      </c>
      <c r="G294" s="27" t="s">
        <v>577</v>
      </c>
      <c r="H294" s="28" t="s">
        <v>37</v>
      </c>
      <c r="I294" s="29" t="s">
        <v>38</v>
      </c>
      <c r="J294" s="29">
        <v>5</v>
      </c>
      <c r="K294" s="30">
        <v>0.02000462962962963</v>
      </c>
      <c r="L294" s="31">
        <v>86</v>
      </c>
    </row>
    <row r="295" spans="1:12" s="32" customFormat="1" ht="12.75">
      <c r="A295" s="35">
        <v>291</v>
      </c>
      <c r="B295" s="1">
        <v>532</v>
      </c>
      <c r="C295" s="24" t="s">
        <v>578</v>
      </c>
      <c r="D295" s="25" t="s">
        <v>579</v>
      </c>
      <c r="E295" s="26">
        <v>1989</v>
      </c>
      <c r="F295" s="27" t="s">
        <v>16</v>
      </c>
      <c r="G295" s="27" t="s">
        <v>577</v>
      </c>
      <c r="H295" s="28" t="s">
        <v>37</v>
      </c>
      <c r="I295" s="29" t="s">
        <v>38</v>
      </c>
      <c r="J295" s="29">
        <v>5</v>
      </c>
      <c r="K295" s="30">
        <v>0.020012731481481482</v>
      </c>
      <c r="L295" s="31">
        <v>87</v>
      </c>
    </row>
    <row r="296" spans="1:12" s="32" customFormat="1" ht="12.75">
      <c r="A296" s="35">
        <v>292</v>
      </c>
      <c r="B296" s="1">
        <v>139</v>
      </c>
      <c r="C296" s="24" t="s">
        <v>366</v>
      </c>
      <c r="D296" s="25" t="s">
        <v>580</v>
      </c>
      <c r="E296" s="26">
        <v>1987</v>
      </c>
      <c r="F296" s="27" t="s">
        <v>16</v>
      </c>
      <c r="G296" s="27">
        <v>0</v>
      </c>
      <c r="H296" s="28" t="s">
        <v>18</v>
      </c>
      <c r="I296" s="29" t="s">
        <v>19</v>
      </c>
      <c r="J296" s="29">
        <v>5</v>
      </c>
      <c r="K296" s="30">
        <v>0.020087962962962964</v>
      </c>
      <c r="L296" s="31">
        <v>115</v>
      </c>
    </row>
    <row r="297" spans="1:12" s="32" customFormat="1" ht="12.75">
      <c r="A297" s="35">
        <v>293</v>
      </c>
      <c r="B297" s="1">
        <v>205</v>
      </c>
      <c r="C297" s="24" t="s">
        <v>60</v>
      </c>
      <c r="D297" s="25" t="s">
        <v>581</v>
      </c>
      <c r="E297" s="26">
        <v>1983</v>
      </c>
      <c r="F297" s="27" t="s">
        <v>16</v>
      </c>
      <c r="G297" s="27" t="s">
        <v>582</v>
      </c>
      <c r="H297" s="28" t="s">
        <v>37</v>
      </c>
      <c r="I297" s="29" t="s">
        <v>38</v>
      </c>
      <c r="J297" s="29">
        <v>5</v>
      </c>
      <c r="K297" s="30">
        <v>0.020108796296296295</v>
      </c>
      <c r="L297" s="31">
        <v>88</v>
      </c>
    </row>
    <row r="298" spans="1:12" s="32" customFormat="1" ht="12.75">
      <c r="A298" s="35">
        <v>294</v>
      </c>
      <c r="B298" s="1">
        <v>298</v>
      </c>
      <c r="C298" s="24" t="s">
        <v>148</v>
      </c>
      <c r="D298" s="25" t="s">
        <v>583</v>
      </c>
      <c r="E298" s="26">
        <v>1981</v>
      </c>
      <c r="F298" s="27" t="s">
        <v>362</v>
      </c>
      <c r="G298" s="27" t="s">
        <v>582</v>
      </c>
      <c r="H298" s="28" t="s">
        <v>37</v>
      </c>
      <c r="I298" s="29" t="s">
        <v>38</v>
      </c>
      <c r="J298" s="29">
        <v>5</v>
      </c>
      <c r="K298" s="30">
        <v>0.020113425925925927</v>
      </c>
      <c r="L298" s="31">
        <v>89</v>
      </c>
    </row>
    <row r="299" spans="1:12" s="32" customFormat="1" ht="12.75">
      <c r="A299" s="35">
        <v>295</v>
      </c>
      <c r="B299" s="1">
        <v>508</v>
      </c>
      <c r="C299" s="24" t="s">
        <v>116</v>
      </c>
      <c r="D299" s="25" t="s">
        <v>584</v>
      </c>
      <c r="E299" s="26">
        <v>1989</v>
      </c>
      <c r="F299" s="27" t="s">
        <v>16</v>
      </c>
      <c r="G299" s="27">
        <v>0</v>
      </c>
      <c r="H299" s="28" t="s">
        <v>18</v>
      </c>
      <c r="I299" s="29" t="s">
        <v>19</v>
      </c>
      <c r="J299" s="29">
        <v>5</v>
      </c>
      <c r="K299" s="30">
        <v>0.020125</v>
      </c>
      <c r="L299" s="31">
        <v>116</v>
      </c>
    </row>
    <row r="300" spans="1:12" s="32" customFormat="1" ht="12.75">
      <c r="A300" s="35">
        <v>296</v>
      </c>
      <c r="B300" s="1">
        <v>357</v>
      </c>
      <c r="C300" s="24" t="s">
        <v>585</v>
      </c>
      <c r="D300" s="25" t="s">
        <v>586</v>
      </c>
      <c r="E300" s="26">
        <v>1994</v>
      </c>
      <c r="F300" s="27" t="s">
        <v>16</v>
      </c>
      <c r="G300" s="27">
        <v>0</v>
      </c>
      <c r="H300" s="28" t="s">
        <v>37</v>
      </c>
      <c r="I300" s="29" t="s">
        <v>38</v>
      </c>
      <c r="J300" s="29">
        <v>5</v>
      </c>
      <c r="K300" s="30">
        <v>0.02013310185185185</v>
      </c>
      <c r="L300" s="31">
        <v>90</v>
      </c>
    </row>
    <row r="301" spans="1:12" s="32" customFormat="1" ht="12.75">
      <c r="A301" s="35">
        <v>297</v>
      </c>
      <c r="B301" s="1">
        <v>486</v>
      </c>
      <c r="C301" s="24" t="s">
        <v>271</v>
      </c>
      <c r="D301" s="25" t="s">
        <v>587</v>
      </c>
      <c r="E301" s="26">
        <v>1974</v>
      </c>
      <c r="F301" s="27" t="s">
        <v>16</v>
      </c>
      <c r="G301" s="27" t="s">
        <v>588</v>
      </c>
      <c r="H301" s="28" t="s">
        <v>37</v>
      </c>
      <c r="I301" s="29" t="s">
        <v>105</v>
      </c>
      <c r="J301" s="29">
        <v>5</v>
      </c>
      <c r="K301" s="30">
        <v>0.020152777777777776</v>
      </c>
      <c r="L301" s="31">
        <v>15</v>
      </c>
    </row>
    <row r="302" spans="1:12" s="32" customFormat="1" ht="12.75">
      <c r="A302" s="35">
        <v>298</v>
      </c>
      <c r="B302" s="1">
        <v>390</v>
      </c>
      <c r="C302" s="24" t="s">
        <v>589</v>
      </c>
      <c r="D302" s="25" t="s">
        <v>590</v>
      </c>
      <c r="E302" s="26">
        <v>1985</v>
      </c>
      <c r="F302" s="27" t="s">
        <v>16</v>
      </c>
      <c r="G302" s="27">
        <v>0</v>
      </c>
      <c r="H302" s="28" t="s">
        <v>37</v>
      </c>
      <c r="I302" s="29" t="s">
        <v>38</v>
      </c>
      <c r="J302" s="29">
        <v>5</v>
      </c>
      <c r="K302" s="30">
        <v>0.02015740740740741</v>
      </c>
      <c r="L302" s="31">
        <v>91</v>
      </c>
    </row>
    <row r="303" spans="1:12" s="32" customFormat="1" ht="12.75">
      <c r="A303" s="35">
        <v>299</v>
      </c>
      <c r="B303" s="1">
        <v>112</v>
      </c>
      <c r="C303" s="24" t="s">
        <v>26</v>
      </c>
      <c r="D303" s="25" t="s">
        <v>591</v>
      </c>
      <c r="E303" s="26">
        <v>1985</v>
      </c>
      <c r="F303" s="27" t="s">
        <v>16</v>
      </c>
      <c r="G303" s="27">
        <v>0</v>
      </c>
      <c r="H303" s="28" t="s">
        <v>18</v>
      </c>
      <c r="I303" s="29" t="s">
        <v>19</v>
      </c>
      <c r="J303" s="29">
        <v>5</v>
      </c>
      <c r="K303" s="30">
        <v>0.020162037037037037</v>
      </c>
      <c r="L303" s="31">
        <v>117</v>
      </c>
    </row>
    <row r="304" spans="1:12" s="32" customFormat="1" ht="12.75">
      <c r="A304" s="35">
        <v>300</v>
      </c>
      <c r="B304" s="1">
        <v>40</v>
      </c>
      <c r="C304" s="24" t="s">
        <v>456</v>
      </c>
      <c r="D304" s="25" t="s">
        <v>592</v>
      </c>
      <c r="E304" s="26">
        <v>1992</v>
      </c>
      <c r="F304" s="27" t="s">
        <v>16</v>
      </c>
      <c r="G304" s="27">
        <v>0</v>
      </c>
      <c r="H304" s="28" t="s">
        <v>37</v>
      </c>
      <c r="I304" s="29" t="s">
        <v>38</v>
      </c>
      <c r="J304" s="29">
        <v>5</v>
      </c>
      <c r="K304" s="30">
        <v>0.020168981481481482</v>
      </c>
      <c r="L304" s="31">
        <v>92</v>
      </c>
    </row>
    <row r="305" spans="1:12" s="32" customFormat="1" ht="12.75">
      <c r="A305" s="35">
        <v>301</v>
      </c>
      <c r="B305" s="1">
        <v>268</v>
      </c>
      <c r="C305" s="24" t="s">
        <v>593</v>
      </c>
      <c r="D305" s="25" t="s">
        <v>594</v>
      </c>
      <c r="E305" s="26">
        <v>1998</v>
      </c>
      <c r="F305" s="27" t="s">
        <v>16</v>
      </c>
      <c r="G305" s="27" t="s">
        <v>502</v>
      </c>
      <c r="H305" s="28" t="s">
        <v>37</v>
      </c>
      <c r="I305" s="29" t="s">
        <v>152</v>
      </c>
      <c r="J305" s="29">
        <v>5</v>
      </c>
      <c r="K305" s="30">
        <v>0.020172453703703703</v>
      </c>
      <c r="L305" s="31">
        <v>12</v>
      </c>
    </row>
    <row r="306" spans="1:12" s="32" customFormat="1" ht="12.75">
      <c r="A306" s="35">
        <v>302</v>
      </c>
      <c r="B306" s="1">
        <v>171</v>
      </c>
      <c r="C306" s="24" t="s">
        <v>43</v>
      </c>
      <c r="D306" s="25" t="s">
        <v>595</v>
      </c>
      <c r="E306" s="26">
        <v>1990</v>
      </c>
      <c r="F306" s="27" t="s">
        <v>16</v>
      </c>
      <c r="G306" s="27" t="s">
        <v>17</v>
      </c>
      <c r="H306" s="28" t="s">
        <v>37</v>
      </c>
      <c r="I306" s="29" t="s">
        <v>38</v>
      </c>
      <c r="J306" s="29">
        <v>5</v>
      </c>
      <c r="K306" s="30">
        <v>0.020192129629629633</v>
      </c>
      <c r="L306" s="31">
        <v>93</v>
      </c>
    </row>
    <row r="307" spans="1:12" s="32" customFormat="1" ht="12.75">
      <c r="A307" s="35">
        <v>303</v>
      </c>
      <c r="B307" s="1">
        <v>371</v>
      </c>
      <c r="C307" s="24" t="s">
        <v>106</v>
      </c>
      <c r="D307" s="25" t="s">
        <v>596</v>
      </c>
      <c r="E307" s="26">
        <v>1985</v>
      </c>
      <c r="F307" s="27" t="s">
        <v>28</v>
      </c>
      <c r="G307" s="27">
        <v>0</v>
      </c>
      <c r="H307" s="28" t="s">
        <v>37</v>
      </c>
      <c r="I307" s="29" t="s">
        <v>38</v>
      </c>
      <c r="J307" s="29">
        <v>5</v>
      </c>
      <c r="K307" s="30">
        <v>0.020196759259259258</v>
      </c>
      <c r="L307" s="31">
        <v>94</v>
      </c>
    </row>
    <row r="308" spans="1:12" s="32" customFormat="1" ht="12.75">
      <c r="A308" s="35">
        <v>304</v>
      </c>
      <c r="B308" s="1">
        <v>353</v>
      </c>
      <c r="C308" s="24" t="s">
        <v>128</v>
      </c>
      <c r="D308" s="25" t="s">
        <v>597</v>
      </c>
      <c r="E308" s="26">
        <v>1981</v>
      </c>
      <c r="F308" s="27" t="s">
        <v>16</v>
      </c>
      <c r="G308" s="27">
        <v>0</v>
      </c>
      <c r="H308" s="28" t="s">
        <v>18</v>
      </c>
      <c r="I308" s="29" t="s">
        <v>19</v>
      </c>
      <c r="J308" s="29">
        <v>5</v>
      </c>
      <c r="K308" s="30">
        <v>0.02020486111111111</v>
      </c>
      <c r="L308" s="31">
        <v>118</v>
      </c>
    </row>
    <row r="309" spans="1:12" s="32" customFormat="1" ht="12.75">
      <c r="A309" s="35">
        <v>305</v>
      </c>
      <c r="B309" s="1">
        <v>161</v>
      </c>
      <c r="C309" s="24" t="s">
        <v>308</v>
      </c>
      <c r="D309" s="25" t="s">
        <v>598</v>
      </c>
      <c r="E309" s="26">
        <v>1975</v>
      </c>
      <c r="F309" s="27" t="s">
        <v>16</v>
      </c>
      <c r="G309" s="27" t="s">
        <v>599</v>
      </c>
      <c r="H309" s="28" t="s">
        <v>37</v>
      </c>
      <c r="I309" s="29" t="s">
        <v>105</v>
      </c>
      <c r="J309" s="29">
        <v>5</v>
      </c>
      <c r="K309" s="30">
        <v>0.02020949074074074</v>
      </c>
      <c r="L309" s="31">
        <v>16</v>
      </c>
    </row>
    <row r="310" spans="1:12" s="32" customFormat="1" ht="12.75">
      <c r="A310" s="35">
        <v>306</v>
      </c>
      <c r="B310" s="1">
        <v>162</v>
      </c>
      <c r="C310" s="24" t="s">
        <v>106</v>
      </c>
      <c r="D310" s="25" t="s">
        <v>600</v>
      </c>
      <c r="E310" s="26">
        <v>1975</v>
      </c>
      <c r="F310" s="27" t="s">
        <v>16</v>
      </c>
      <c r="G310" s="27" t="s">
        <v>601</v>
      </c>
      <c r="H310" s="28" t="s">
        <v>37</v>
      </c>
      <c r="I310" s="29" t="s">
        <v>105</v>
      </c>
      <c r="J310" s="29">
        <v>5</v>
      </c>
      <c r="K310" s="30">
        <v>0.020234953703703703</v>
      </c>
      <c r="L310" s="31">
        <v>17</v>
      </c>
    </row>
    <row r="311" spans="1:12" s="32" customFormat="1" ht="12.75">
      <c r="A311" s="35">
        <v>307</v>
      </c>
      <c r="B311" s="1">
        <v>60</v>
      </c>
      <c r="C311" s="24" t="s">
        <v>602</v>
      </c>
      <c r="D311" s="25" t="s">
        <v>603</v>
      </c>
      <c r="E311" s="26">
        <v>2014</v>
      </c>
      <c r="F311" s="27" t="s">
        <v>16</v>
      </c>
      <c r="G311" s="27">
        <v>0</v>
      </c>
      <c r="H311" s="28" t="s">
        <v>37</v>
      </c>
      <c r="I311" s="29" t="s">
        <v>604</v>
      </c>
      <c r="J311" s="29">
        <v>5</v>
      </c>
      <c r="K311" s="30">
        <v>0.02027199074074074</v>
      </c>
      <c r="L311" s="31">
        <v>1</v>
      </c>
    </row>
    <row r="312" spans="1:12" s="32" customFormat="1" ht="12.75">
      <c r="A312" s="35">
        <v>308</v>
      </c>
      <c r="B312" s="1">
        <v>61</v>
      </c>
      <c r="C312" s="24" t="s">
        <v>106</v>
      </c>
      <c r="D312" s="25" t="s">
        <v>605</v>
      </c>
      <c r="E312" s="26">
        <v>2014</v>
      </c>
      <c r="F312" s="27" t="s">
        <v>16</v>
      </c>
      <c r="G312" s="27">
        <v>0</v>
      </c>
      <c r="H312" s="28" t="s">
        <v>37</v>
      </c>
      <c r="I312" s="29" t="s">
        <v>604</v>
      </c>
      <c r="J312" s="29">
        <v>5</v>
      </c>
      <c r="K312" s="30">
        <v>0.020276620370370372</v>
      </c>
      <c r="L312" s="31">
        <v>2</v>
      </c>
    </row>
    <row r="313" spans="1:12" s="32" customFormat="1" ht="12.75">
      <c r="A313" s="35">
        <v>309</v>
      </c>
      <c r="B313" s="1">
        <v>292</v>
      </c>
      <c r="C313" s="24" t="s">
        <v>463</v>
      </c>
      <c r="D313" s="25" t="s">
        <v>606</v>
      </c>
      <c r="E313" s="26">
        <v>1988</v>
      </c>
      <c r="F313" s="27" t="s">
        <v>16</v>
      </c>
      <c r="G313" s="27">
        <v>0</v>
      </c>
      <c r="H313" s="28" t="s">
        <v>37</v>
      </c>
      <c r="I313" s="29" t="s">
        <v>38</v>
      </c>
      <c r="J313" s="29">
        <v>5</v>
      </c>
      <c r="K313" s="30">
        <v>0.020479166666666666</v>
      </c>
      <c r="L313" s="31">
        <v>95</v>
      </c>
    </row>
    <row r="314" spans="1:12" s="32" customFormat="1" ht="12.75">
      <c r="A314" s="35">
        <v>310</v>
      </c>
      <c r="B314" s="1">
        <v>291</v>
      </c>
      <c r="C314" s="24" t="s">
        <v>607</v>
      </c>
      <c r="D314" s="25" t="s">
        <v>608</v>
      </c>
      <c r="E314" s="26">
        <v>1985</v>
      </c>
      <c r="F314" s="27" t="s">
        <v>16</v>
      </c>
      <c r="G314" s="27">
        <v>0</v>
      </c>
      <c r="H314" s="28" t="s">
        <v>18</v>
      </c>
      <c r="I314" s="29" t="s">
        <v>19</v>
      </c>
      <c r="J314" s="29">
        <v>5</v>
      </c>
      <c r="K314" s="30">
        <v>0.020585648148148148</v>
      </c>
      <c r="L314" s="31">
        <v>119</v>
      </c>
    </row>
    <row r="315" spans="1:12" s="32" customFormat="1" ht="12.75">
      <c r="A315" s="35">
        <v>311</v>
      </c>
      <c r="B315" s="1">
        <v>358</v>
      </c>
      <c r="C315" s="24" t="s">
        <v>106</v>
      </c>
      <c r="D315" s="25" t="s">
        <v>609</v>
      </c>
      <c r="E315" s="26">
        <v>1985</v>
      </c>
      <c r="F315" s="27" t="s">
        <v>16</v>
      </c>
      <c r="G315" s="27">
        <v>0</v>
      </c>
      <c r="H315" s="28" t="s">
        <v>37</v>
      </c>
      <c r="I315" s="29" t="s">
        <v>38</v>
      </c>
      <c r="J315" s="29">
        <v>5</v>
      </c>
      <c r="K315" s="30">
        <v>0.020589120370370372</v>
      </c>
      <c r="L315" s="31">
        <v>96</v>
      </c>
    </row>
    <row r="316" spans="1:12" s="32" customFormat="1" ht="12.75">
      <c r="A316" s="35">
        <v>312</v>
      </c>
      <c r="B316" s="1">
        <v>20</v>
      </c>
      <c r="C316" s="24" t="s">
        <v>280</v>
      </c>
      <c r="D316" s="25" t="s">
        <v>610</v>
      </c>
      <c r="E316" s="26">
        <v>1980</v>
      </c>
      <c r="F316" s="27" t="s">
        <v>16</v>
      </c>
      <c r="G316" s="27">
        <v>0</v>
      </c>
      <c r="H316" s="28" t="s">
        <v>37</v>
      </c>
      <c r="I316" s="29" t="s">
        <v>38</v>
      </c>
      <c r="J316" s="29">
        <v>5</v>
      </c>
      <c r="K316" s="30">
        <v>0.02060416666666667</v>
      </c>
      <c r="L316" s="31">
        <v>97</v>
      </c>
    </row>
    <row r="317" spans="1:12" s="32" customFormat="1" ht="12.75">
      <c r="A317" s="35">
        <v>313</v>
      </c>
      <c r="B317" s="1">
        <v>466</v>
      </c>
      <c r="C317" s="24" t="s">
        <v>406</v>
      </c>
      <c r="D317" s="25" t="s">
        <v>611</v>
      </c>
      <c r="E317" s="26">
        <v>2000</v>
      </c>
      <c r="F317" s="27" t="s">
        <v>16</v>
      </c>
      <c r="G317" s="27">
        <v>0</v>
      </c>
      <c r="H317" s="28" t="s">
        <v>18</v>
      </c>
      <c r="I317" s="29" t="s">
        <v>49</v>
      </c>
      <c r="J317" s="29">
        <v>5</v>
      </c>
      <c r="K317" s="30">
        <v>0.020607638888888887</v>
      </c>
      <c r="L317" s="31">
        <v>22</v>
      </c>
    </row>
    <row r="318" spans="1:12" s="32" customFormat="1" ht="12.75">
      <c r="A318" s="35">
        <v>314</v>
      </c>
      <c r="B318" s="1">
        <v>308</v>
      </c>
      <c r="C318" s="24" t="s">
        <v>545</v>
      </c>
      <c r="D318" s="25" t="s">
        <v>612</v>
      </c>
      <c r="E318" s="26">
        <v>1981</v>
      </c>
      <c r="F318" s="27" t="s">
        <v>16</v>
      </c>
      <c r="G318" s="27">
        <v>0</v>
      </c>
      <c r="H318" s="28" t="s">
        <v>37</v>
      </c>
      <c r="I318" s="29" t="s">
        <v>38</v>
      </c>
      <c r="J318" s="29">
        <v>5</v>
      </c>
      <c r="K318" s="30">
        <v>0.02061226851851852</v>
      </c>
      <c r="L318" s="31">
        <v>98</v>
      </c>
    </row>
    <row r="319" spans="1:12" s="32" customFormat="1" ht="12.75">
      <c r="A319" s="35">
        <v>315</v>
      </c>
      <c r="B319" s="1">
        <v>177</v>
      </c>
      <c r="C319" s="24" t="s">
        <v>423</v>
      </c>
      <c r="D319" s="25" t="s">
        <v>613</v>
      </c>
      <c r="E319" s="26">
        <v>1991</v>
      </c>
      <c r="F319" s="27" t="s">
        <v>16</v>
      </c>
      <c r="G319" s="27">
        <v>0</v>
      </c>
      <c r="H319" s="28" t="s">
        <v>37</v>
      </c>
      <c r="I319" s="29" t="s">
        <v>38</v>
      </c>
      <c r="J319" s="29">
        <v>5</v>
      </c>
      <c r="K319" s="30">
        <v>0.020615740740740744</v>
      </c>
      <c r="L319" s="31">
        <v>99</v>
      </c>
    </row>
    <row r="320" spans="1:12" s="32" customFormat="1" ht="12.75">
      <c r="A320" s="35">
        <v>316</v>
      </c>
      <c r="B320" s="1">
        <v>180</v>
      </c>
      <c r="C320" s="24" t="s">
        <v>389</v>
      </c>
      <c r="D320" s="25" t="s">
        <v>614</v>
      </c>
      <c r="E320" s="26">
        <v>1991</v>
      </c>
      <c r="F320" s="27" t="s">
        <v>16</v>
      </c>
      <c r="G320" s="27">
        <v>0</v>
      </c>
      <c r="H320" s="28" t="s">
        <v>37</v>
      </c>
      <c r="I320" s="29" t="s">
        <v>38</v>
      </c>
      <c r="J320" s="29">
        <v>5</v>
      </c>
      <c r="K320" s="30">
        <v>0.02061921296296296</v>
      </c>
      <c r="L320" s="31">
        <v>100</v>
      </c>
    </row>
    <row r="321" spans="1:12" s="32" customFormat="1" ht="12.75">
      <c r="A321" s="35">
        <v>317</v>
      </c>
      <c r="B321" s="1">
        <v>413</v>
      </c>
      <c r="C321" s="24" t="s">
        <v>106</v>
      </c>
      <c r="D321" s="25" t="s">
        <v>615</v>
      </c>
      <c r="E321" s="26">
        <v>1977</v>
      </c>
      <c r="F321" s="27" t="s">
        <v>16</v>
      </c>
      <c r="G321" s="27">
        <v>0</v>
      </c>
      <c r="H321" s="28" t="s">
        <v>37</v>
      </c>
      <c r="I321" s="29" t="s">
        <v>105</v>
      </c>
      <c r="J321" s="29">
        <v>5</v>
      </c>
      <c r="K321" s="30">
        <v>0.020623842592592593</v>
      </c>
      <c r="L321" s="31">
        <v>18</v>
      </c>
    </row>
    <row r="322" spans="1:12" s="32" customFormat="1" ht="12.75">
      <c r="A322" s="35">
        <v>318</v>
      </c>
      <c r="B322" s="1">
        <v>305</v>
      </c>
      <c r="C322" s="24" t="s">
        <v>468</v>
      </c>
      <c r="D322" s="25" t="s">
        <v>291</v>
      </c>
      <c r="E322" s="26">
        <v>1991</v>
      </c>
      <c r="F322" s="27" t="s">
        <v>16</v>
      </c>
      <c r="G322" s="27">
        <v>0</v>
      </c>
      <c r="H322" s="28" t="s">
        <v>37</v>
      </c>
      <c r="I322" s="29" t="s">
        <v>38</v>
      </c>
      <c r="J322" s="29">
        <v>5</v>
      </c>
      <c r="K322" s="30">
        <v>0.020637731481481483</v>
      </c>
      <c r="L322" s="31">
        <v>101</v>
      </c>
    </row>
    <row r="323" spans="1:12" s="32" customFormat="1" ht="12.75">
      <c r="A323" s="35">
        <v>319</v>
      </c>
      <c r="B323" s="1">
        <v>195</v>
      </c>
      <c r="C323" s="24" t="s">
        <v>75</v>
      </c>
      <c r="D323" s="25" t="s">
        <v>616</v>
      </c>
      <c r="E323" s="26">
        <v>1992</v>
      </c>
      <c r="F323" s="27" t="s">
        <v>16</v>
      </c>
      <c r="G323" s="27" t="s">
        <v>460</v>
      </c>
      <c r="H323" s="28" t="s">
        <v>18</v>
      </c>
      <c r="I323" s="29" t="s">
        <v>19</v>
      </c>
      <c r="J323" s="29">
        <v>5</v>
      </c>
      <c r="K323" s="30">
        <v>0.020653935185185185</v>
      </c>
      <c r="L323" s="31">
        <v>120</v>
      </c>
    </row>
    <row r="324" spans="1:12" s="32" customFormat="1" ht="12.75">
      <c r="A324" s="35">
        <v>320</v>
      </c>
      <c r="B324" s="1">
        <v>604</v>
      </c>
      <c r="C324" s="24" t="s">
        <v>617</v>
      </c>
      <c r="D324" s="25" t="s">
        <v>618</v>
      </c>
      <c r="E324" s="26">
        <v>1992</v>
      </c>
      <c r="F324" s="27" t="s">
        <v>16</v>
      </c>
      <c r="G324" s="27">
        <v>0</v>
      </c>
      <c r="H324" s="28" t="s">
        <v>37</v>
      </c>
      <c r="I324" s="29" t="s">
        <v>38</v>
      </c>
      <c r="J324" s="29">
        <v>5</v>
      </c>
      <c r="K324" s="30">
        <v>0.020657407407407406</v>
      </c>
      <c r="L324" s="31">
        <v>102</v>
      </c>
    </row>
    <row r="325" spans="1:12" s="32" customFormat="1" ht="12.75">
      <c r="A325" s="35">
        <v>321</v>
      </c>
      <c r="B325" s="1">
        <v>530</v>
      </c>
      <c r="C325" s="24" t="s">
        <v>619</v>
      </c>
      <c r="D325" s="25" t="s">
        <v>620</v>
      </c>
      <c r="E325" s="26">
        <v>1986</v>
      </c>
      <c r="F325" s="27" t="s">
        <v>621</v>
      </c>
      <c r="G325" s="27" t="s">
        <v>622</v>
      </c>
      <c r="H325" s="28" t="s">
        <v>18</v>
      </c>
      <c r="I325" s="29" t="s">
        <v>19</v>
      </c>
      <c r="J325" s="29">
        <v>5</v>
      </c>
      <c r="K325" s="30">
        <v>0.020672453703703703</v>
      </c>
      <c r="L325" s="31">
        <v>121</v>
      </c>
    </row>
    <row r="326" spans="1:12" s="32" customFormat="1" ht="12.75">
      <c r="A326" s="35">
        <v>322</v>
      </c>
      <c r="B326" s="1">
        <v>533</v>
      </c>
      <c r="C326" s="24" t="s">
        <v>623</v>
      </c>
      <c r="D326" s="25" t="s">
        <v>624</v>
      </c>
      <c r="E326" s="26">
        <v>1991</v>
      </c>
      <c r="F326" s="27" t="s">
        <v>625</v>
      </c>
      <c r="G326" s="27" t="s">
        <v>626</v>
      </c>
      <c r="H326" s="28" t="s">
        <v>18</v>
      </c>
      <c r="I326" s="29" t="s">
        <v>19</v>
      </c>
      <c r="J326" s="29">
        <v>5</v>
      </c>
      <c r="K326" s="30">
        <v>0.020679398148148148</v>
      </c>
      <c r="L326" s="31">
        <v>122</v>
      </c>
    </row>
    <row r="327" spans="1:12" s="32" customFormat="1" ht="12.75">
      <c r="A327" s="35">
        <v>323</v>
      </c>
      <c r="B327" s="1">
        <v>199</v>
      </c>
      <c r="C327" s="24" t="s">
        <v>430</v>
      </c>
      <c r="D327" s="25" t="s">
        <v>627</v>
      </c>
      <c r="E327" s="26">
        <v>1979</v>
      </c>
      <c r="F327" s="27" t="s">
        <v>16</v>
      </c>
      <c r="G327" s="27">
        <v>0</v>
      </c>
      <c r="H327" s="28" t="s">
        <v>37</v>
      </c>
      <c r="I327" s="29" t="s">
        <v>105</v>
      </c>
      <c r="J327" s="29">
        <v>5</v>
      </c>
      <c r="K327" s="30">
        <v>0.020697916666666667</v>
      </c>
      <c r="L327" s="31">
        <v>19</v>
      </c>
    </row>
    <row r="328" spans="1:12" s="32" customFormat="1" ht="12.75">
      <c r="A328" s="35">
        <v>324</v>
      </c>
      <c r="B328" s="1">
        <v>571</v>
      </c>
      <c r="C328" s="24" t="s">
        <v>278</v>
      </c>
      <c r="D328" s="25" t="s">
        <v>628</v>
      </c>
      <c r="E328" s="26">
        <v>2014</v>
      </c>
      <c r="F328" s="27" t="s">
        <v>16</v>
      </c>
      <c r="G328" s="27" t="s">
        <v>67</v>
      </c>
      <c r="H328" s="28" t="s">
        <v>37</v>
      </c>
      <c r="I328" s="29" t="s">
        <v>604</v>
      </c>
      <c r="J328" s="29">
        <v>5</v>
      </c>
      <c r="K328" s="30">
        <v>0.020701388888888887</v>
      </c>
      <c r="L328" s="31">
        <v>3</v>
      </c>
    </row>
    <row r="329" spans="1:12" s="32" customFormat="1" ht="12.75">
      <c r="A329" s="35">
        <v>325</v>
      </c>
      <c r="B329" s="1">
        <v>204</v>
      </c>
      <c r="C329" s="24" t="s">
        <v>80</v>
      </c>
      <c r="D329" s="25" t="s">
        <v>629</v>
      </c>
      <c r="E329" s="26">
        <v>1982</v>
      </c>
      <c r="F329" s="27" t="s">
        <v>28</v>
      </c>
      <c r="G329" s="27" t="s">
        <v>582</v>
      </c>
      <c r="H329" s="28" t="s">
        <v>37</v>
      </c>
      <c r="I329" s="29" t="s">
        <v>38</v>
      </c>
      <c r="J329" s="29">
        <v>5</v>
      </c>
      <c r="K329" s="30">
        <v>0.020707175925925927</v>
      </c>
      <c r="L329" s="31">
        <v>103</v>
      </c>
    </row>
    <row r="330" spans="1:12" s="32" customFormat="1" ht="12.75">
      <c r="A330" s="35">
        <v>326</v>
      </c>
      <c r="B330" s="1">
        <v>519</v>
      </c>
      <c r="C330" s="24" t="s">
        <v>630</v>
      </c>
      <c r="D330" s="25" t="s">
        <v>631</v>
      </c>
      <c r="E330" s="26">
        <v>1993</v>
      </c>
      <c r="F330" s="27" t="s">
        <v>16</v>
      </c>
      <c r="G330" s="27">
        <v>0</v>
      </c>
      <c r="H330" s="28" t="s">
        <v>37</v>
      </c>
      <c r="I330" s="29" t="s">
        <v>38</v>
      </c>
      <c r="J330" s="29">
        <v>5</v>
      </c>
      <c r="K330" s="30">
        <v>0.020730324074074075</v>
      </c>
      <c r="L330" s="31">
        <v>104</v>
      </c>
    </row>
    <row r="331" spans="1:12" s="32" customFormat="1" ht="12.75">
      <c r="A331" s="35">
        <v>327</v>
      </c>
      <c r="B331" s="1">
        <v>442</v>
      </c>
      <c r="C331" s="24" t="s">
        <v>148</v>
      </c>
      <c r="D331" s="25" t="s">
        <v>632</v>
      </c>
      <c r="E331" s="26">
        <v>1988</v>
      </c>
      <c r="F331" s="27" t="s">
        <v>16</v>
      </c>
      <c r="G331" s="27">
        <v>0</v>
      </c>
      <c r="H331" s="28" t="s">
        <v>37</v>
      </c>
      <c r="I331" s="29" t="s">
        <v>38</v>
      </c>
      <c r="J331" s="29">
        <v>5</v>
      </c>
      <c r="K331" s="30">
        <v>0.020748842592592593</v>
      </c>
      <c r="L331" s="31">
        <v>105</v>
      </c>
    </row>
    <row r="332" spans="1:12" s="32" customFormat="1" ht="12.75">
      <c r="A332" s="35">
        <v>328</v>
      </c>
      <c r="B332" s="1">
        <v>131</v>
      </c>
      <c r="C332" s="24" t="s">
        <v>633</v>
      </c>
      <c r="D332" s="25" t="s">
        <v>364</v>
      </c>
      <c r="E332" s="26">
        <v>1976</v>
      </c>
      <c r="F332" s="27" t="s">
        <v>16</v>
      </c>
      <c r="G332" s="27" t="s">
        <v>167</v>
      </c>
      <c r="H332" s="28" t="s">
        <v>18</v>
      </c>
      <c r="I332" s="29" t="s">
        <v>89</v>
      </c>
      <c r="J332" s="29">
        <v>5</v>
      </c>
      <c r="K332" s="30">
        <v>0.020768518518518516</v>
      </c>
      <c r="L332" s="31">
        <v>42</v>
      </c>
    </row>
    <row r="333" spans="1:12" s="32" customFormat="1" ht="12.75">
      <c r="A333" s="35">
        <v>329</v>
      </c>
      <c r="B333" s="1">
        <v>23</v>
      </c>
      <c r="C333" s="24" t="s">
        <v>348</v>
      </c>
      <c r="D333" s="25" t="s">
        <v>634</v>
      </c>
      <c r="E333" s="26">
        <v>1986</v>
      </c>
      <c r="F333" s="27" t="s">
        <v>16</v>
      </c>
      <c r="G333" s="27">
        <v>0</v>
      </c>
      <c r="H333" s="28" t="s">
        <v>37</v>
      </c>
      <c r="I333" s="29" t="s">
        <v>38</v>
      </c>
      <c r="J333" s="29">
        <v>5</v>
      </c>
      <c r="K333" s="30">
        <v>0.02078125</v>
      </c>
      <c r="L333" s="31">
        <v>106</v>
      </c>
    </row>
    <row r="334" spans="1:12" s="32" customFormat="1" ht="12.75">
      <c r="A334" s="35">
        <v>330</v>
      </c>
      <c r="B334" s="1">
        <v>401</v>
      </c>
      <c r="C334" s="24" t="s">
        <v>635</v>
      </c>
      <c r="D334" s="25" t="s">
        <v>636</v>
      </c>
      <c r="E334" s="26">
        <v>2001</v>
      </c>
      <c r="F334" s="27" t="s">
        <v>16</v>
      </c>
      <c r="G334" s="27">
        <v>0</v>
      </c>
      <c r="H334" s="28" t="s">
        <v>18</v>
      </c>
      <c r="I334" s="29" t="s">
        <v>49</v>
      </c>
      <c r="J334" s="29">
        <v>5</v>
      </c>
      <c r="K334" s="30">
        <v>0.020800925925925928</v>
      </c>
      <c r="L334" s="31">
        <v>23</v>
      </c>
    </row>
    <row r="335" spans="1:12" s="32" customFormat="1" ht="12.75">
      <c r="A335" s="35">
        <v>331</v>
      </c>
      <c r="B335" s="1">
        <v>78</v>
      </c>
      <c r="C335" s="24" t="s">
        <v>257</v>
      </c>
      <c r="D335" s="25" t="s">
        <v>637</v>
      </c>
      <c r="E335" s="26">
        <v>1977</v>
      </c>
      <c r="F335" s="27" t="s">
        <v>16</v>
      </c>
      <c r="G335" s="27">
        <v>0</v>
      </c>
      <c r="H335" s="28" t="s">
        <v>37</v>
      </c>
      <c r="I335" s="29" t="s">
        <v>105</v>
      </c>
      <c r="J335" s="29">
        <v>5</v>
      </c>
      <c r="K335" s="30">
        <v>0.02086921296296296</v>
      </c>
      <c r="L335" s="31">
        <v>20</v>
      </c>
    </row>
    <row r="336" spans="1:12" s="32" customFormat="1" ht="12.75">
      <c r="A336" s="35">
        <v>332</v>
      </c>
      <c r="B336" s="1">
        <v>146</v>
      </c>
      <c r="C336" s="24" t="s">
        <v>239</v>
      </c>
      <c r="D336" s="25" t="s">
        <v>638</v>
      </c>
      <c r="E336" s="26">
        <v>1989</v>
      </c>
      <c r="F336" s="27" t="s">
        <v>16</v>
      </c>
      <c r="G336" s="27">
        <v>0</v>
      </c>
      <c r="H336" s="28" t="s">
        <v>37</v>
      </c>
      <c r="I336" s="29" t="s">
        <v>38</v>
      </c>
      <c r="J336" s="29">
        <v>5</v>
      </c>
      <c r="K336" s="30">
        <v>0.020880787037037038</v>
      </c>
      <c r="L336" s="31">
        <v>107</v>
      </c>
    </row>
    <row r="337" spans="1:12" s="32" customFormat="1" ht="12.75">
      <c r="A337" s="35">
        <v>333</v>
      </c>
      <c r="B337" s="1">
        <v>264</v>
      </c>
      <c r="C337" s="24" t="s">
        <v>430</v>
      </c>
      <c r="D337" s="25" t="s">
        <v>639</v>
      </c>
      <c r="E337" s="26">
        <v>1986</v>
      </c>
      <c r="F337" s="27" t="s">
        <v>16</v>
      </c>
      <c r="G337" s="27">
        <v>0</v>
      </c>
      <c r="H337" s="28" t="s">
        <v>37</v>
      </c>
      <c r="I337" s="29" t="s">
        <v>38</v>
      </c>
      <c r="J337" s="29">
        <v>5</v>
      </c>
      <c r="K337" s="30">
        <v>0.020885416666666667</v>
      </c>
      <c r="L337" s="31">
        <v>108</v>
      </c>
    </row>
    <row r="338" spans="1:12" s="32" customFormat="1" ht="12.75">
      <c r="A338" s="35">
        <v>334</v>
      </c>
      <c r="B338" s="1">
        <v>324</v>
      </c>
      <c r="C338" s="24" t="s">
        <v>253</v>
      </c>
      <c r="D338" s="25" t="s">
        <v>640</v>
      </c>
      <c r="E338" s="26">
        <v>1986</v>
      </c>
      <c r="F338" s="27" t="s">
        <v>16</v>
      </c>
      <c r="G338" s="27" t="s">
        <v>641</v>
      </c>
      <c r="H338" s="28" t="s">
        <v>37</v>
      </c>
      <c r="I338" s="29" t="s">
        <v>38</v>
      </c>
      <c r="J338" s="29">
        <v>5</v>
      </c>
      <c r="K338" s="30">
        <v>0.020888888888888887</v>
      </c>
      <c r="L338" s="31">
        <v>109</v>
      </c>
    </row>
    <row r="339" spans="1:12" s="32" customFormat="1" ht="12.75">
      <c r="A339" s="35">
        <v>335</v>
      </c>
      <c r="B339" s="1">
        <v>325</v>
      </c>
      <c r="C339" s="24" t="s">
        <v>155</v>
      </c>
      <c r="D339" s="25" t="s">
        <v>642</v>
      </c>
      <c r="E339" s="26">
        <v>1985</v>
      </c>
      <c r="F339" s="27" t="s">
        <v>16</v>
      </c>
      <c r="G339" s="27" t="s">
        <v>641</v>
      </c>
      <c r="H339" s="28" t="s">
        <v>18</v>
      </c>
      <c r="I339" s="29" t="s">
        <v>19</v>
      </c>
      <c r="J339" s="29">
        <v>5</v>
      </c>
      <c r="K339" s="30">
        <v>0.02089351851851852</v>
      </c>
      <c r="L339" s="31">
        <v>123</v>
      </c>
    </row>
    <row r="340" spans="1:12" s="32" customFormat="1" ht="12.75">
      <c r="A340" s="35">
        <v>336</v>
      </c>
      <c r="B340" s="1">
        <v>584</v>
      </c>
      <c r="C340" s="24" t="s">
        <v>643</v>
      </c>
      <c r="D340" s="25" t="s">
        <v>644</v>
      </c>
      <c r="E340" s="26">
        <v>1989</v>
      </c>
      <c r="F340" s="27" t="s">
        <v>16</v>
      </c>
      <c r="G340" s="27" t="s">
        <v>170</v>
      </c>
      <c r="H340" s="28" t="s">
        <v>37</v>
      </c>
      <c r="I340" s="29" t="s">
        <v>38</v>
      </c>
      <c r="J340" s="29">
        <v>5</v>
      </c>
      <c r="K340" s="30">
        <v>0.020903935185185185</v>
      </c>
      <c r="L340" s="31">
        <v>110</v>
      </c>
    </row>
    <row r="341" spans="1:12" s="32" customFormat="1" ht="12.75">
      <c r="A341" s="35">
        <v>337</v>
      </c>
      <c r="B341" s="1">
        <v>104</v>
      </c>
      <c r="C341" s="24" t="s">
        <v>80</v>
      </c>
      <c r="D341" s="25" t="s">
        <v>645</v>
      </c>
      <c r="E341" s="26">
        <v>1991</v>
      </c>
      <c r="F341" s="27" t="s">
        <v>16</v>
      </c>
      <c r="G341" s="27" t="s">
        <v>502</v>
      </c>
      <c r="H341" s="28" t="s">
        <v>37</v>
      </c>
      <c r="I341" s="29" t="s">
        <v>38</v>
      </c>
      <c r="J341" s="29">
        <v>5</v>
      </c>
      <c r="K341" s="30">
        <v>0.020952546296296296</v>
      </c>
      <c r="L341" s="31">
        <v>111</v>
      </c>
    </row>
    <row r="342" spans="1:12" s="32" customFormat="1" ht="12.75">
      <c r="A342" s="35">
        <v>338</v>
      </c>
      <c r="B342" s="1">
        <v>427</v>
      </c>
      <c r="C342" s="24" t="s">
        <v>646</v>
      </c>
      <c r="D342" s="25" t="s">
        <v>647</v>
      </c>
      <c r="E342" s="26">
        <v>2000</v>
      </c>
      <c r="F342" s="27" t="s">
        <v>16</v>
      </c>
      <c r="G342" s="27" t="s">
        <v>599</v>
      </c>
      <c r="H342" s="28" t="s">
        <v>37</v>
      </c>
      <c r="I342" s="29" t="s">
        <v>152</v>
      </c>
      <c r="J342" s="29">
        <v>5</v>
      </c>
      <c r="K342" s="30">
        <v>0.0210150462962963</v>
      </c>
      <c r="L342" s="31">
        <v>13</v>
      </c>
    </row>
    <row r="343" spans="1:12" s="32" customFormat="1" ht="12.75">
      <c r="A343" s="35">
        <v>339</v>
      </c>
      <c r="B343" s="1">
        <v>515</v>
      </c>
      <c r="C343" s="24" t="s">
        <v>99</v>
      </c>
      <c r="D343" s="25" t="s">
        <v>648</v>
      </c>
      <c r="E343" s="26">
        <v>1990</v>
      </c>
      <c r="F343" s="27" t="s">
        <v>16</v>
      </c>
      <c r="G343" s="27">
        <v>0</v>
      </c>
      <c r="H343" s="28" t="s">
        <v>37</v>
      </c>
      <c r="I343" s="29" t="s">
        <v>38</v>
      </c>
      <c r="J343" s="29">
        <v>5</v>
      </c>
      <c r="K343" s="30">
        <v>0.021024305555555553</v>
      </c>
      <c r="L343" s="31">
        <v>112</v>
      </c>
    </row>
    <row r="344" spans="1:12" s="32" customFormat="1" ht="12.75">
      <c r="A344" s="35">
        <v>340</v>
      </c>
      <c r="B344" s="1">
        <v>518</v>
      </c>
      <c r="C344" s="24" t="s">
        <v>148</v>
      </c>
      <c r="D344" s="25" t="s">
        <v>649</v>
      </c>
      <c r="E344" s="26">
        <v>1989</v>
      </c>
      <c r="F344" s="27" t="s">
        <v>16</v>
      </c>
      <c r="G344" s="27">
        <v>0</v>
      </c>
      <c r="H344" s="28" t="s">
        <v>37</v>
      </c>
      <c r="I344" s="29" t="s">
        <v>38</v>
      </c>
      <c r="J344" s="29">
        <v>5</v>
      </c>
      <c r="K344" s="30">
        <v>0.021028935185185185</v>
      </c>
      <c r="L344" s="31">
        <v>113</v>
      </c>
    </row>
    <row r="345" spans="1:12" s="32" customFormat="1" ht="12.75">
      <c r="A345" s="35">
        <v>341</v>
      </c>
      <c r="B345" s="1">
        <v>516</v>
      </c>
      <c r="C345" s="24" t="s">
        <v>514</v>
      </c>
      <c r="D345" s="25" t="s">
        <v>650</v>
      </c>
      <c r="E345" s="26">
        <v>1989</v>
      </c>
      <c r="F345" s="27" t="s">
        <v>16</v>
      </c>
      <c r="G345" s="27">
        <v>0</v>
      </c>
      <c r="H345" s="28" t="s">
        <v>37</v>
      </c>
      <c r="I345" s="29" t="s">
        <v>38</v>
      </c>
      <c r="J345" s="29">
        <v>5</v>
      </c>
      <c r="K345" s="30">
        <v>0.021086805555555557</v>
      </c>
      <c r="L345" s="31">
        <v>114</v>
      </c>
    </row>
    <row r="346" spans="1:12" s="32" customFormat="1" ht="12.75">
      <c r="A346" s="35">
        <v>342</v>
      </c>
      <c r="B346" s="1">
        <v>356</v>
      </c>
      <c r="C346" s="24" t="s">
        <v>651</v>
      </c>
      <c r="D346" s="25" t="s">
        <v>652</v>
      </c>
      <c r="E346" s="26">
        <v>1980</v>
      </c>
      <c r="F346" s="27" t="s">
        <v>653</v>
      </c>
      <c r="G346" s="27">
        <v>0</v>
      </c>
      <c r="H346" s="28" t="s">
        <v>18</v>
      </c>
      <c r="I346" s="29" t="s">
        <v>19</v>
      </c>
      <c r="J346" s="29">
        <v>5</v>
      </c>
      <c r="K346" s="30">
        <v>0.02110648148148148</v>
      </c>
      <c r="L346" s="31">
        <v>124</v>
      </c>
    </row>
    <row r="347" spans="1:12" s="32" customFormat="1" ht="12.75">
      <c r="A347" s="35">
        <v>343</v>
      </c>
      <c r="B347" s="1">
        <v>354</v>
      </c>
      <c r="C347" s="24" t="s">
        <v>271</v>
      </c>
      <c r="D347" s="25" t="s">
        <v>654</v>
      </c>
      <c r="E347" s="26">
        <v>1987</v>
      </c>
      <c r="F347" s="27" t="s">
        <v>655</v>
      </c>
      <c r="G347" s="27">
        <v>0</v>
      </c>
      <c r="H347" s="28" t="s">
        <v>37</v>
      </c>
      <c r="I347" s="29" t="s">
        <v>38</v>
      </c>
      <c r="J347" s="29">
        <v>5</v>
      </c>
      <c r="K347" s="30">
        <v>0.02111111111111111</v>
      </c>
      <c r="L347" s="31">
        <v>115</v>
      </c>
    </row>
    <row r="348" spans="1:12" s="32" customFormat="1" ht="12.75">
      <c r="A348" s="35">
        <v>344</v>
      </c>
      <c r="B348" s="1">
        <v>176</v>
      </c>
      <c r="C348" s="24" t="s">
        <v>463</v>
      </c>
      <c r="D348" s="25" t="s">
        <v>656</v>
      </c>
      <c r="E348" s="26">
        <v>1989</v>
      </c>
      <c r="F348" s="27" t="s">
        <v>288</v>
      </c>
      <c r="G348" s="27">
        <v>0</v>
      </c>
      <c r="H348" s="28" t="s">
        <v>37</v>
      </c>
      <c r="I348" s="29" t="s">
        <v>38</v>
      </c>
      <c r="J348" s="29">
        <v>5</v>
      </c>
      <c r="K348" s="30">
        <v>0.02112731481481481</v>
      </c>
      <c r="L348" s="31">
        <v>116</v>
      </c>
    </row>
    <row r="349" spans="1:12" s="32" customFormat="1" ht="12.75">
      <c r="A349" s="35">
        <v>345</v>
      </c>
      <c r="B349" s="1">
        <v>414</v>
      </c>
      <c r="C349" s="24" t="s">
        <v>657</v>
      </c>
      <c r="D349" s="25" t="s">
        <v>658</v>
      </c>
      <c r="E349" s="26">
        <v>1975</v>
      </c>
      <c r="F349" s="27" t="s">
        <v>16</v>
      </c>
      <c r="G349" s="27" t="s">
        <v>438</v>
      </c>
      <c r="H349" s="28" t="s">
        <v>18</v>
      </c>
      <c r="I349" s="29" t="s">
        <v>89</v>
      </c>
      <c r="J349" s="29">
        <v>5</v>
      </c>
      <c r="K349" s="30">
        <v>0.02115162037037037</v>
      </c>
      <c r="L349" s="31">
        <v>43</v>
      </c>
    </row>
    <row r="350" spans="1:12" s="32" customFormat="1" ht="12.75">
      <c r="A350" s="35">
        <v>346</v>
      </c>
      <c r="B350" s="1">
        <v>175</v>
      </c>
      <c r="C350" s="24" t="s">
        <v>43</v>
      </c>
      <c r="D350" s="25" t="s">
        <v>659</v>
      </c>
      <c r="E350" s="26">
        <v>1989</v>
      </c>
      <c r="F350" s="27" t="s">
        <v>16</v>
      </c>
      <c r="G350" s="27">
        <v>0</v>
      </c>
      <c r="H350" s="28" t="s">
        <v>37</v>
      </c>
      <c r="I350" s="29" t="s">
        <v>38</v>
      </c>
      <c r="J350" s="29">
        <v>5</v>
      </c>
      <c r="K350" s="30">
        <v>0.021159722222222222</v>
      </c>
      <c r="L350" s="31">
        <v>117</v>
      </c>
    </row>
    <row r="351" spans="1:12" s="32" customFormat="1" ht="12.75">
      <c r="A351" s="35">
        <v>347</v>
      </c>
      <c r="B351" s="1">
        <v>258</v>
      </c>
      <c r="C351" s="24" t="s">
        <v>660</v>
      </c>
      <c r="D351" s="25" t="s">
        <v>661</v>
      </c>
      <c r="E351" s="26">
        <v>1990</v>
      </c>
      <c r="F351" s="27" t="s">
        <v>662</v>
      </c>
      <c r="G351" s="27">
        <v>0</v>
      </c>
      <c r="H351" s="28" t="s">
        <v>37</v>
      </c>
      <c r="I351" s="29" t="s">
        <v>38</v>
      </c>
      <c r="J351" s="29">
        <v>5</v>
      </c>
      <c r="K351" s="30">
        <v>0.02116435185185185</v>
      </c>
      <c r="L351" s="31">
        <v>118</v>
      </c>
    </row>
    <row r="352" spans="1:12" s="32" customFormat="1" ht="12.75">
      <c r="A352" s="35">
        <v>348</v>
      </c>
      <c r="B352" s="1">
        <v>443</v>
      </c>
      <c r="C352" s="24" t="s">
        <v>290</v>
      </c>
      <c r="D352" s="25" t="s">
        <v>663</v>
      </c>
      <c r="E352" s="26">
        <v>1989</v>
      </c>
      <c r="F352" s="27" t="s">
        <v>16</v>
      </c>
      <c r="G352" s="27">
        <v>0</v>
      </c>
      <c r="H352" s="28" t="s">
        <v>37</v>
      </c>
      <c r="I352" s="29" t="s">
        <v>38</v>
      </c>
      <c r="J352" s="29">
        <v>5</v>
      </c>
      <c r="K352" s="30">
        <v>0.02116782407407407</v>
      </c>
      <c r="L352" s="31">
        <v>119</v>
      </c>
    </row>
    <row r="353" spans="1:12" s="32" customFormat="1" ht="12.75">
      <c r="A353" s="35">
        <v>349</v>
      </c>
      <c r="B353" s="1">
        <v>441</v>
      </c>
      <c r="C353" s="24" t="s">
        <v>106</v>
      </c>
      <c r="D353" s="25" t="s">
        <v>664</v>
      </c>
      <c r="E353" s="26">
        <v>1989</v>
      </c>
      <c r="F353" s="27" t="s">
        <v>16</v>
      </c>
      <c r="G353" s="27">
        <v>0</v>
      </c>
      <c r="H353" s="28" t="s">
        <v>37</v>
      </c>
      <c r="I353" s="29" t="s">
        <v>38</v>
      </c>
      <c r="J353" s="29">
        <v>5</v>
      </c>
      <c r="K353" s="30">
        <v>0.021206018518518516</v>
      </c>
      <c r="L353" s="31">
        <v>120</v>
      </c>
    </row>
    <row r="354" spans="1:12" s="32" customFormat="1" ht="12.75">
      <c r="A354" s="35">
        <v>350</v>
      </c>
      <c r="B354" s="1">
        <v>105</v>
      </c>
      <c r="C354" s="24" t="s">
        <v>239</v>
      </c>
      <c r="D354" s="25" t="s">
        <v>665</v>
      </c>
      <c r="E354" s="26">
        <v>1994</v>
      </c>
      <c r="F354" s="27" t="s">
        <v>28</v>
      </c>
      <c r="G354" s="27">
        <v>0</v>
      </c>
      <c r="H354" s="28" t="s">
        <v>37</v>
      </c>
      <c r="I354" s="29" t="s">
        <v>38</v>
      </c>
      <c r="J354" s="29">
        <v>5</v>
      </c>
      <c r="K354" s="30">
        <v>0.02121064814814815</v>
      </c>
      <c r="L354" s="31">
        <v>121</v>
      </c>
    </row>
    <row r="355" spans="1:12" s="32" customFormat="1" ht="12.75">
      <c r="A355" s="35">
        <v>351</v>
      </c>
      <c r="B355" s="1">
        <v>106</v>
      </c>
      <c r="C355" s="24" t="s">
        <v>666</v>
      </c>
      <c r="D355" s="25" t="s">
        <v>667</v>
      </c>
      <c r="E355" s="26">
        <v>1992</v>
      </c>
      <c r="F355" s="27" t="s">
        <v>668</v>
      </c>
      <c r="G355" s="27">
        <v>0</v>
      </c>
      <c r="H355" s="28" t="s">
        <v>37</v>
      </c>
      <c r="I355" s="29" t="s">
        <v>38</v>
      </c>
      <c r="J355" s="29">
        <v>5</v>
      </c>
      <c r="K355" s="30">
        <v>0.021221064814814814</v>
      </c>
      <c r="L355" s="31">
        <v>122</v>
      </c>
    </row>
    <row r="356" spans="1:12" s="32" customFormat="1" ht="12.75">
      <c r="A356" s="35">
        <v>352</v>
      </c>
      <c r="B356" s="1">
        <v>108</v>
      </c>
      <c r="C356" s="24" t="s">
        <v>669</v>
      </c>
      <c r="D356" s="25" t="s">
        <v>670</v>
      </c>
      <c r="E356" s="26">
        <v>1991</v>
      </c>
      <c r="F356" s="27" t="s">
        <v>668</v>
      </c>
      <c r="G356" s="27">
        <v>0</v>
      </c>
      <c r="H356" s="28" t="s">
        <v>18</v>
      </c>
      <c r="I356" s="29" t="s">
        <v>19</v>
      </c>
      <c r="J356" s="29">
        <v>5</v>
      </c>
      <c r="K356" s="30">
        <v>0.02122453703703704</v>
      </c>
      <c r="L356" s="31">
        <v>125</v>
      </c>
    </row>
    <row r="357" spans="1:12" s="32" customFormat="1" ht="12.75">
      <c r="A357" s="35">
        <v>353</v>
      </c>
      <c r="B357" s="1">
        <v>572</v>
      </c>
      <c r="C357" s="24" t="s">
        <v>116</v>
      </c>
      <c r="D357" s="25" t="s">
        <v>671</v>
      </c>
      <c r="E357" s="26">
        <v>1990</v>
      </c>
      <c r="F357" s="27" t="s">
        <v>16</v>
      </c>
      <c r="G357" s="27">
        <v>0</v>
      </c>
      <c r="H357" s="28" t="s">
        <v>18</v>
      </c>
      <c r="I357" s="29" t="s">
        <v>19</v>
      </c>
      <c r="J357" s="29">
        <v>5</v>
      </c>
      <c r="K357" s="30">
        <v>0.021229166666666664</v>
      </c>
      <c r="L357" s="31">
        <v>126</v>
      </c>
    </row>
    <row r="358" spans="1:12" s="32" customFormat="1" ht="12.75">
      <c r="A358" s="35">
        <v>354</v>
      </c>
      <c r="B358" s="1">
        <v>32</v>
      </c>
      <c r="C358" s="24" t="s">
        <v>466</v>
      </c>
      <c r="D358" s="25" t="s">
        <v>672</v>
      </c>
      <c r="E358" s="26">
        <v>1977</v>
      </c>
      <c r="F358" s="27" t="s">
        <v>16</v>
      </c>
      <c r="G358" s="27" t="s">
        <v>673</v>
      </c>
      <c r="H358" s="28" t="s">
        <v>37</v>
      </c>
      <c r="I358" s="29" t="s">
        <v>105</v>
      </c>
      <c r="J358" s="29">
        <v>5</v>
      </c>
      <c r="K358" s="30">
        <v>0.021377314814814818</v>
      </c>
      <c r="L358" s="31">
        <v>21</v>
      </c>
    </row>
    <row r="359" spans="1:12" s="32" customFormat="1" ht="12.75">
      <c r="A359" s="35">
        <v>355</v>
      </c>
      <c r="B359" s="1">
        <v>133</v>
      </c>
      <c r="C359" s="24" t="s">
        <v>674</v>
      </c>
      <c r="D359" s="25" t="s">
        <v>675</v>
      </c>
      <c r="E359" s="26">
        <v>1997</v>
      </c>
      <c r="F359" s="27" t="s">
        <v>16</v>
      </c>
      <c r="G359" s="27">
        <v>0</v>
      </c>
      <c r="H359" s="28" t="s">
        <v>37</v>
      </c>
      <c r="I359" s="29" t="s">
        <v>152</v>
      </c>
      <c r="J359" s="29">
        <v>5</v>
      </c>
      <c r="K359" s="30">
        <v>0.021416666666666667</v>
      </c>
      <c r="L359" s="31">
        <v>14</v>
      </c>
    </row>
    <row r="360" spans="1:12" s="32" customFormat="1" ht="12.75">
      <c r="A360" s="35">
        <v>356</v>
      </c>
      <c r="B360" s="1">
        <v>301</v>
      </c>
      <c r="C360" s="24" t="s">
        <v>676</v>
      </c>
      <c r="D360" s="25" t="s">
        <v>677</v>
      </c>
      <c r="E360" s="26">
        <v>1986</v>
      </c>
      <c r="F360" s="27" t="s">
        <v>678</v>
      </c>
      <c r="G360" s="27">
        <v>0</v>
      </c>
      <c r="H360" s="28" t="s">
        <v>37</v>
      </c>
      <c r="I360" s="29" t="s">
        <v>38</v>
      </c>
      <c r="J360" s="29">
        <v>5</v>
      </c>
      <c r="K360" s="30">
        <v>0.021464120370370373</v>
      </c>
      <c r="L360" s="31">
        <v>123</v>
      </c>
    </row>
    <row r="361" spans="1:12" s="32" customFormat="1" ht="12.75">
      <c r="A361" s="35">
        <v>357</v>
      </c>
      <c r="B361" s="1">
        <v>463</v>
      </c>
      <c r="C361" s="24" t="s">
        <v>679</v>
      </c>
      <c r="D361" s="25" t="s">
        <v>680</v>
      </c>
      <c r="E361" s="26">
        <v>1999</v>
      </c>
      <c r="F361" s="27" t="s">
        <v>16</v>
      </c>
      <c r="G361" s="27">
        <v>0</v>
      </c>
      <c r="H361" s="28" t="s">
        <v>37</v>
      </c>
      <c r="I361" s="29" t="s">
        <v>152</v>
      </c>
      <c r="J361" s="29">
        <v>5</v>
      </c>
      <c r="K361" s="30">
        <v>0.021491898148148145</v>
      </c>
      <c r="L361" s="31">
        <v>15</v>
      </c>
    </row>
    <row r="362" spans="1:12" s="32" customFormat="1" ht="12.75">
      <c r="A362" s="35">
        <v>358</v>
      </c>
      <c r="B362" s="1">
        <v>249</v>
      </c>
      <c r="C362" s="24" t="s">
        <v>106</v>
      </c>
      <c r="D362" s="25" t="s">
        <v>681</v>
      </c>
      <c r="E362" s="26">
        <v>2014</v>
      </c>
      <c r="F362" s="27" t="s">
        <v>16</v>
      </c>
      <c r="G362" s="27" t="s">
        <v>516</v>
      </c>
      <c r="H362" s="28" t="s">
        <v>37</v>
      </c>
      <c r="I362" s="29" t="s">
        <v>604</v>
      </c>
      <c r="J362" s="29">
        <v>5</v>
      </c>
      <c r="K362" s="30">
        <v>0.02149537037037037</v>
      </c>
      <c r="L362" s="31">
        <v>4</v>
      </c>
    </row>
    <row r="363" spans="1:12" s="32" customFormat="1" ht="12.75">
      <c r="A363" s="35">
        <v>359</v>
      </c>
      <c r="B363" s="1">
        <v>13</v>
      </c>
      <c r="C363" s="24" t="s">
        <v>354</v>
      </c>
      <c r="D363" s="25" t="s">
        <v>682</v>
      </c>
      <c r="E363" s="26">
        <v>1986</v>
      </c>
      <c r="F363" s="27" t="s">
        <v>16</v>
      </c>
      <c r="G363" s="27" t="s">
        <v>250</v>
      </c>
      <c r="H363" s="28" t="s">
        <v>37</v>
      </c>
      <c r="I363" s="29" t="s">
        <v>38</v>
      </c>
      <c r="J363" s="29">
        <v>5</v>
      </c>
      <c r="K363" s="30">
        <v>0.021513888888888888</v>
      </c>
      <c r="L363" s="31">
        <v>124</v>
      </c>
    </row>
    <row r="364" spans="1:12" s="32" customFormat="1" ht="12.75">
      <c r="A364" s="35">
        <v>360</v>
      </c>
      <c r="B364" s="1">
        <v>198</v>
      </c>
      <c r="C364" s="24" t="s">
        <v>316</v>
      </c>
      <c r="D364" s="25" t="s">
        <v>683</v>
      </c>
      <c r="E364" s="26">
        <v>1991</v>
      </c>
      <c r="F364" s="27" t="s">
        <v>16</v>
      </c>
      <c r="G364" s="27" t="s">
        <v>127</v>
      </c>
      <c r="H364" s="28" t="s">
        <v>37</v>
      </c>
      <c r="I364" s="29" t="s">
        <v>38</v>
      </c>
      <c r="J364" s="29">
        <v>5</v>
      </c>
      <c r="K364" s="30">
        <v>0.021528935185185186</v>
      </c>
      <c r="L364" s="31">
        <v>125</v>
      </c>
    </row>
    <row r="365" spans="1:12" s="32" customFormat="1" ht="12.75">
      <c r="A365" s="35">
        <v>361</v>
      </c>
      <c r="B365" s="1">
        <v>382</v>
      </c>
      <c r="C365" s="24" t="s">
        <v>80</v>
      </c>
      <c r="D365" s="25" t="s">
        <v>684</v>
      </c>
      <c r="E365" s="26">
        <v>1990</v>
      </c>
      <c r="F365" s="27" t="s">
        <v>16</v>
      </c>
      <c r="G365" s="27">
        <v>0</v>
      </c>
      <c r="H365" s="28" t="s">
        <v>37</v>
      </c>
      <c r="I365" s="29" t="s">
        <v>38</v>
      </c>
      <c r="J365" s="29">
        <v>5</v>
      </c>
      <c r="K365" s="30">
        <v>0.021550925925925928</v>
      </c>
      <c r="L365" s="31">
        <v>126</v>
      </c>
    </row>
    <row r="366" spans="1:12" s="32" customFormat="1" ht="12.75">
      <c r="A366" s="35">
        <v>362</v>
      </c>
      <c r="B366" s="1">
        <v>383</v>
      </c>
      <c r="C366" s="24" t="s">
        <v>685</v>
      </c>
      <c r="D366" s="25" t="s">
        <v>686</v>
      </c>
      <c r="E366" s="26">
        <v>1982</v>
      </c>
      <c r="F366" s="27" t="s">
        <v>16</v>
      </c>
      <c r="G366" s="27">
        <v>0</v>
      </c>
      <c r="H366" s="28" t="s">
        <v>37</v>
      </c>
      <c r="I366" s="29" t="s">
        <v>38</v>
      </c>
      <c r="J366" s="29">
        <v>5</v>
      </c>
      <c r="K366" s="30">
        <v>0.02155787037037037</v>
      </c>
      <c r="L366" s="31">
        <v>127</v>
      </c>
    </row>
    <row r="367" spans="1:12" s="32" customFormat="1" ht="12.75">
      <c r="A367" s="35">
        <v>363</v>
      </c>
      <c r="B367" s="1">
        <v>376</v>
      </c>
      <c r="C367" s="24" t="s">
        <v>687</v>
      </c>
      <c r="D367" s="25" t="s">
        <v>688</v>
      </c>
      <c r="E367" s="26">
        <v>2014</v>
      </c>
      <c r="F367" s="27">
        <v>0</v>
      </c>
      <c r="G367" s="27">
        <v>0</v>
      </c>
      <c r="H367" s="28" t="s">
        <v>37</v>
      </c>
      <c r="I367" s="29" t="s">
        <v>604</v>
      </c>
      <c r="J367" s="29">
        <v>5</v>
      </c>
      <c r="K367" s="30">
        <v>0.0215625</v>
      </c>
      <c r="L367" s="31">
        <v>5</v>
      </c>
    </row>
    <row r="368" spans="1:12" s="32" customFormat="1" ht="12.75">
      <c r="A368" s="35">
        <v>364</v>
      </c>
      <c r="B368" s="1">
        <v>15</v>
      </c>
      <c r="C368" s="24" t="s">
        <v>198</v>
      </c>
      <c r="D368" s="25" t="s">
        <v>689</v>
      </c>
      <c r="E368" s="26">
        <v>1972</v>
      </c>
      <c r="F368" s="27" t="s">
        <v>16</v>
      </c>
      <c r="G368" s="27">
        <v>0</v>
      </c>
      <c r="H368" s="28" t="s">
        <v>37</v>
      </c>
      <c r="I368" s="29" t="s">
        <v>105</v>
      </c>
      <c r="J368" s="29">
        <v>5</v>
      </c>
      <c r="K368" s="30">
        <v>0.021578703703703708</v>
      </c>
      <c r="L368" s="31">
        <v>22</v>
      </c>
    </row>
    <row r="369" spans="1:12" s="32" customFormat="1" ht="12.75">
      <c r="A369" s="35">
        <v>365</v>
      </c>
      <c r="B369" s="1">
        <v>352</v>
      </c>
      <c r="C369" s="24" t="s">
        <v>690</v>
      </c>
      <c r="D369" s="25" t="s">
        <v>691</v>
      </c>
      <c r="E369" s="26">
        <v>1997</v>
      </c>
      <c r="F369" s="27" t="s">
        <v>16</v>
      </c>
      <c r="G369" s="27">
        <v>0</v>
      </c>
      <c r="H369" s="28" t="s">
        <v>37</v>
      </c>
      <c r="I369" s="29" t="s">
        <v>152</v>
      </c>
      <c r="J369" s="29">
        <v>5</v>
      </c>
      <c r="K369" s="30">
        <v>0.02161226851851852</v>
      </c>
      <c r="L369" s="31">
        <v>16</v>
      </c>
    </row>
    <row r="370" spans="1:12" s="32" customFormat="1" ht="12.75">
      <c r="A370" s="35">
        <v>366</v>
      </c>
      <c r="B370" s="1">
        <v>467</v>
      </c>
      <c r="C370" s="24" t="s">
        <v>692</v>
      </c>
      <c r="D370" s="25" t="s">
        <v>693</v>
      </c>
      <c r="E370" s="26">
        <v>1938</v>
      </c>
      <c r="F370" s="27" t="s">
        <v>16</v>
      </c>
      <c r="G370" s="27" t="s">
        <v>694</v>
      </c>
      <c r="H370" s="28" t="s">
        <v>18</v>
      </c>
      <c r="I370" s="29" t="s">
        <v>89</v>
      </c>
      <c r="J370" s="29">
        <v>5</v>
      </c>
      <c r="K370" s="30">
        <v>0.021641203703703704</v>
      </c>
      <c r="L370" s="31">
        <v>44</v>
      </c>
    </row>
    <row r="371" spans="1:12" s="32" customFormat="1" ht="12.75">
      <c r="A371" s="35">
        <v>367</v>
      </c>
      <c r="B371" s="1">
        <v>575</v>
      </c>
      <c r="C371" s="24" t="s">
        <v>695</v>
      </c>
      <c r="D371" s="25" t="s">
        <v>696</v>
      </c>
      <c r="E371" s="26">
        <v>1989</v>
      </c>
      <c r="F371" s="27" t="s">
        <v>28</v>
      </c>
      <c r="G371" s="27">
        <v>0</v>
      </c>
      <c r="H371" s="28" t="s">
        <v>37</v>
      </c>
      <c r="I371" s="29" t="s">
        <v>38</v>
      </c>
      <c r="J371" s="29">
        <v>5</v>
      </c>
      <c r="K371" s="30">
        <v>0.021645833333333336</v>
      </c>
      <c r="L371" s="31">
        <v>128</v>
      </c>
    </row>
    <row r="372" spans="1:12" s="32" customFormat="1" ht="12.75">
      <c r="A372" s="35">
        <v>368</v>
      </c>
      <c r="B372" s="1">
        <v>184</v>
      </c>
      <c r="C372" s="24" t="s">
        <v>290</v>
      </c>
      <c r="D372" s="25" t="s">
        <v>697</v>
      </c>
      <c r="E372" s="26">
        <v>1987</v>
      </c>
      <c r="F372" s="27" t="s">
        <v>16</v>
      </c>
      <c r="G372" s="27" t="s">
        <v>307</v>
      </c>
      <c r="H372" s="28" t="s">
        <v>37</v>
      </c>
      <c r="I372" s="29" t="s">
        <v>38</v>
      </c>
      <c r="J372" s="29">
        <v>5</v>
      </c>
      <c r="K372" s="30">
        <v>0.021684027777777778</v>
      </c>
      <c r="L372" s="31">
        <v>129</v>
      </c>
    </row>
    <row r="373" spans="1:12" s="32" customFormat="1" ht="12.75">
      <c r="A373" s="35">
        <v>369</v>
      </c>
      <c r="B373" s="1">
        <v>595</v>
      </c>
      <c r="C373" s="24" t="s">
        <v>698</v>
      </c>
      <c r="D373" s="25" t="s">
        <v>332</v>
      </c>
      <c r="E373" s="26">
        <v>1992</v>
      </c>
      <c r="F373" s="27" t="s">
        <v>699</v>
      </c>
      <c r="G373" s="27">
        <v>0</v>
      </c>
      <c r="H373" s="28" t="s">
        <v>37</v>
      </c>
      <c r="I373" s="29" t="s">
        <v>38</v>
      </c>
      <c r="J373" s="29">
        <v>5</v>
      </c>
      <c r="K373" s="30">
        <v>0.02169560185185185</v>
      </c>
      <c r="L373" s="31">
        <v>130</v>
      </c>
    </row>
    <row r="374" spans="1:12" s="32" customFormat="1" ht="12.75">
      <c r="A374" s="35">
        <v>370</v>
      </c>
      <c r="B374" s="1">
        <v>203</v>
      </c>
      <c r="C374" s="24" t="s">
        <v>700</v>
      </c>
      <c r="D374" s="25" t="s">
        <v>701</v>
      </c>
      <c r="E374" s="26">
        <v>1991</v>
      </c>
      <c r="F374" s="27" t="s">
        <v>16</v>
      </c>
      <c r="G374" s="27" t="s">
        <v>127</v>
      </c>
      <c r="H374" s="28" t="s">
        <v>37</v>
      </c>
      <c r="I374" s="29" t="s">
        <v>38</v>
      </c>
      <c r="J374" s="29">
        <v>5</v>
      </c>
      <c r="K374" s="30">
        <v>0.021782407407407407</v>
      </c>
      <c r="L374" s="31">
        <v>131</v>
      </c>
    </row>
    <row r="375" spans="1:12" s="32" customFormat="1" ht="12.75">
      <c r="A375" s="35">
        <v>371</v>
      </c>
      <c r="B375" s="1">
        <v>165</v>
      </c>
      <c r="C375" s="24" t="s">
        <v>461</v>
      </c>
      <c r="D375" s="25" t="s">
        <v>702</v>
      </c>
      <c r="E375" s="26">
        <v>1997</v>
      </c>
      <c r="F375" s="27" t="s">
        <v>16</v>
      </c>
      <c r="G375" s="27">
        <v>0</v>
      </c>
      <c r="H375" s="28" t="s">
        <v>37</v>
      </c>
      <c r="I375" s="29" t="s">
        <v>152</v>
      </c>
      <c r="J375" s="29">
        <v>5</v>
      </c>
      <c r="K375" s="30">
        <v>0.02178703703703704</v>
      </c>
      <c r="L375" s="31">
        <v>17</v>
      </c>
    </row>
    <row r="376" spans="1:12" s="32" customFormat="1" ht="12.75">
      <c r="A376" s="35">
        <v>372</v>
      </c>
      <c r="B376" s="1">
        <v>234</v>
      </c>
      <c r="C376" s="24" t="s">
        <v>703</v>
      </c>
      <c r="D376" s="25" t="s">
        <v>704</v>
      </c>
      <c r="E376" s="26">
        <v>1991</v>
      </c>
      <c r="F376" s="27" t="s">
        <v>16</v>
      </c>
      <c r="G376" s="27" t="s">
        <v>127</v>
      </c>
      <c r="H376" s="28" t="s">
        <v>37</v>
      </c>
      <c r="I376" s="29" t="s">
        <v>38</v>
      </c>
      <c r="J376" s="29">
        <v>5</v>
      </c>
      <c r="K376" s="30">
        <v>0.021846064814814815</v>
      </c>
      <c r="L376" s="31">
        <v>132</v>
      </c>
    </row>
    <row r="377" spans="1:12" s="32" customFormat="1" ht="12.75">
      <c r="A377" s="35">
        <v>373</v>
      </c>
      <c r="B377" s="1">
        <v>58</v>
      </c>
      <c r="C377" s="24" t="s">
        <v>705</v>
      </c>
      <c r="D377" s="25" t="s">
        <v>706</v>
      </c>
      <c r="E377" s="26">
        <v>1990</v>
      </c>
      <c r="F377" s="27" t="s">
        <v>16</v>
      </c>
      <c r="G377" s="27" t="s">
        <v>167</v>
      </c>
      <c r="H377" s="28" t="s">
        <v>37</v>
      </c>
      <c r="I377" s="29" t="s">
        <v>38</v>
      </c>
      <c r="J377" s="29">
        <v>5</v>
      </c>
      <c r="K377" s="30">
        <v>0.021873842592592594</v>
      </c>
      <c r="L377" s="31">
        <v>133</v>
      </c>
    </row>
    <row r="378" spans="1:12" s="32" customFormat="1" ht="12.75">
      <c r="A378" s="35">
        <v>374</v>
      </c>
      <c r="B378" s="1">
        <v>426</v>
      </c>
      <c r="C378" s="24" t="s">
        <v>290</v>
      </c>
      <c r="D378" s="25" t="s">
        <v>707</v>
      </c>
      <c r="E378" s="26">
        <v>1989</v>
      </c>
      <c r="F378" s="27" t="s">
        <v>16</v>
      </c>
      <c r="G378" s="27">
        <v>0</v>
      </c>
      <c r="H378" s="28" t="s">
        <v>37</v>
      </c>
      <c r="I378" s="29" t="s">
        <v>38</v>
      </c>
      <c r="J378" s="29">
        <v>5</v>
      </c>
      <c r="K378" s="30">
        <v>0.02188310185185185</v>
      </c>
      <c r="L378" s="31">
        <v>134</v>
      </c>
    </row>
    <row r="379" spans="1:12" s="32" customFormat="1" ht="12.75">
      <c r="A379" s="35">
        <v>375</v>
      </c>
      <c r="B379" s="1">
        <v>302</v>
      </c>
      <c r="C379" s="24" t="s">
        <v>92</v>
      </c>
      <c r="D379" s="25" t="s">
        <v>708</v>
      </c>
      <c r="E379" s="26">
        <v>1986</v>
      </c>
      <c r="F379" s="27" t="s">
        <v>16</v>
      </c>
      <c r="G379" s="27">
        <v>0</v>
      </c>
      <c r="H379" s="28" t="s">
        <v>18</v>
      </c>
      <c r="I379" s="29" t="s">
        <v>19</v>
      </c>
      <c r="J379" s="29">
        <v>5</v>
      </c>
      <c r="K379" s="30">
        <v>0.021891203703703704</v>
      </c>
      <c r="L379" s="31">
        <v>127</v>
      </c>
    </row>
    <row r="380" spans="1:12" s="32" customFormat="1" ht="12.75">
      <c r="A380" s="35">
        <v>376</v>
      </c>
      <c r="B380" s="1">
        <v>283</v>
      </c>
      <c r="C380" s="24" t="s">
        <v>43</v>
      </c>
      <c r="D380" s="25" t="s">
        <v>709</v>
      </c>
      <c r="E380" s="26">
        <v>1988</v>
      </c>
      <c r="F380" s="27" t="s">
        <v>710</v>
      </c>
      <c r="G380" s="27">
        <v>0</v>
      </c>
      <c r="H380" s="28" t="s">
        <v>37</v>
      </c>
      <c r="I380" s="29" t="s">
        <v>38</v>
      </c>
      <c r="J380" s="29">
        <v>5</v>
      </c>
      <c r="K380" s="30">
        <v>0.02189699074074074</v>
      </c>
      <c r="L380" s="31">
        <v>135</v>
      </c>
    </row>
    <row r="381" spans="1:12" s="32" customFormat="1" ht="12.75">
      <c r="A381" s="35">
        <v>377</v>
      </c>
      <c r="B381" s="1">
        <v>160</v>
      </c>
      <c r="C381" s="24" t="s">
        <v>375</v>
      </c>
      <c r="D381" s="25" t="s">
        <v>711</v>
      </c>
      <c r="E381" s="26">
        <v>1971</v>
      </c>
      <c r="F381" s="27" t="s">
        <v>16</v>
      </c>
      <c r="G381" s="27" t="s">
        <v>712</v>
      </c>
      <c r="H381" s="28" t="s">
        <v>37</v>
      </c>
      <c r="I381" s="29" t="s">
        <v>105</v>
      </c>
      <c r="J381" s="29">
        <v>5</v>
      </c>
      <c r="K381" s="30">
        <v>0.02190162037037037</v>
      </c>
      <c r="L381" s="31">
        <v>23</v>
      </c>
    </row>
    <row r="382" spans="1:12" s="32" customFormat="1" ht="12.75">
      <c r="A382" s="35">
        <v>378</v>
      </c>
      <c r="B382" s="1">
        <v>523</v>
      </c>
      <c r="C382" s="24" t="s">
        <v>657</v>
      </c>
      <c r="D382" s="25" t="s">
        <v>713</v>
      </c>
      <c r="E382" s="26">
        <v>1984</v>
      </c>
      <c r="F382" s="27" t="s">
        <v>28</v>
      </c>
      <c r="G382" s="27">
        <v>0</v>
      </c>
      <c r="H382" s="28" t="s">
        <v>18</v>
      </c>
      <c r="I382" s="29" t="s">
        <v>19</v>
      </c>
      <c r="J382" s="29">
        <v>5</v>
      </c>
      <c r="K382" s="30">
        <v>0.021934027777777778</v>
      </c>
      <c r="L382" s="31">
        <v>128</v>
      </c>
    </row>
    <row r="383" spans="1:12" s="32" customFormat="1" ht="12.75">
      <c r="A383" s="35">
        <v>379</v>
      </c>
      <c r="B383" s="1">
        <v>555</v>
      </c>
      <c r="C383" s="24" t="s">
        <v>714</v>
      </c>
      <c r="D383" s="25" t="s">
        <v>715</v>
      </c>
      <c r="E383" s="26">
        <v>1993</v>
      </c>
      <c r="F383" s="27" t="s">
        <v>16</v>
      </c>
      <c r="G383" s="27">
        <v>0</v>
      </c>
      <c r="H383" s="28" t="s">
        <v>37</v>
      </c>
      <c r="I383" s="29" t="s">
        <v>38</v>
      </c>
      <c r="J383" s="29">
        <v>5</v>
      </c>
      <c r="K383" s="30">
        <v>0.021962962962962962</v>
      </c>
      <c r="L383" s="31">
        <v>136</v>
      </c>
    </row>
    <row r="384" spans="1:12" s="32" customFormat="1" ht="12.75">
      <c r="A384" s="35">
        <v>380</v>
      </c>
      <c r="B384" s="1">
        <v>406</v>
      </c>
      <c r="C384" s="24" t="s">
        <v>716</v>
      </c>
      <c r="D384" s="25" t="s">
        <v>717</v>
      </c>
      <c r="E384" s="26">
        <v>1997</v>
      </c>
      <c r="F384" s="27" t="s">
        <v>16</v>
      </c>
      <c r="G384" s="27">
        <v>0</v>
      </c>
      <c r="H384" s="28" t="s">
        <v>37</v>
      </c>
      <c r="I384" s="29" t="s">
        <v>152</v>
      </c>
      <c r="J384" s="29">
        <v>5</v>
      </c>
      <c r="K384" s="30">
        <v>0.021996527777777778</v>
      </c>
      <c r="L384" s="31">
        <v>18</v>
      </c>
    </row>
    <row r="385" spans="1:12" s="32" customFormat="1" ht="12.75">
      <c r="A385" s="35">
        <v>381</v>
      </c>
      <c r="B385" s="1">
        <v>567</v>
      </c>
      <c r="C385" s="24" t="s">
        <v>426</v>
      </c>
      <c r="D385" s="25" t="s">
        <v>718</v>
      </c>
      <c r="E385" s="26">
        <v>2014</v>
      </c>
      <c r="F385" s="27" t="s">
        <v>16</v>
      </c>
      <c r="G385" s="27" t="s">
        <v>67</v>
      </c>
      <c r="H385" s="28" t="s">
        <v>37</v>
      </c>
      <c r="I385" s="29" t="s">
        <v>604</v>
      </c>
      <c r="J385" s="29">
        <v>5</v>
      </c>
      <c r="K385" s="30">
        <v>0.022004629629629627</v>
      </c>
      <c r="L385" s="31">
        <v>6</v>
      </c>
    </row>
    <row r="386" spans="1:12" s="32" customFormat="1" ht="12.75">
      <c r="A386" s="35">
        <v>382</v>
      </c>
      <c r="B386" s="1">
        <v>378</v>
      </c>
      <c r="C386" s="24" t="s">
        <v>217</v>
      </c>
      <c r="D386" s="25" t="s">
        <v>719</v>
      </c>
      <c r="E386" s="26">
        <v>2014</v>
      </c>
      <c r="F386" s="27">
        <v>0</v>
      </c>
      <c r="G386" s="27">
        <v>0</v>
      </c>
      <c r="H386" s="28" t="s">
        <v>18</v>
      </c>
      <c r="I386" s="29" t="s">
        <v>157</v>
      </c>
      <c r="J386" s="29">
        <v>5</v>
      </c>
      <c r="K386" s="30">
        <v>0.022016203703703704</v>
      </c>
      <c r="L386" s="31">
        <v>4</v>
      </c>
    </row>
    <row r="387" spans="1:12" s="32" customFormat="1" ht="12.75">
      <c r="A387" s="35">
        <v>383</v>
      </c>
      <c r="B387" s="1">
        <v>556</v>
      </c>
      <c r="C387" s="24" t="s">
        <v>720</v>
      </c>
      <c r="D387" s="25" t="s">
        <v>721</v>
      </c>
      <c r="E387" s="26">
        <v>1990</v>
      </c>
      <c r="F387" s="27" t="s">
        <v>524</v>
      </c>
      <c r="G387" s="27">
        <v>0</v>
      </c>
      <c r="H387" s="28" t="s">
        <v>18</v>
      </c>
      <c r="I387" s="29" t="s">
        <v>19</v>
      </c>
      <c r="J387" s="29">
        <v>5</v>
      </c>
      <c r="K387" s="30">
        <v>0.02205092592592593</v>
      </c>
      <c r="L387" s="31">
        <v>129</v>
      </c>
    </row>
    <row r="388" spans="1:12" s="32" customFormat="1" ht="12.75">
      <c r="A388" s="35">
        <v>384</v>
      </c>
      <c r="B388" s="1">
        <v>340</v>
      </c>
      <c r="C388" s="24" t="s">
        <v>722</v>
      </c>
      <c r="D388" s="25" t="s">
        <v>723</v>
      </c>
      <c r="E388" s="26">
        <v>1986</v>
      </c>
      <c r="F388" s="27" t="s">
        <v>16</v>
      </c>
      <c r="G388" s="27" t="s">
        <v>324</v>
      </c>
      <c r="H388" s="28" t="s">
        <v>18</v>
      </c>
      <c r="I388" s="29" t="s">
        <v>19</v>
      </c>
      <c r="J388" s="29">
        <v>5</v>
      </c>
      <c r="K388" s="30">
        <v>0.02205439814814815</v>
      </c>
      <c r="L388" s="31">
        <v>130</v>
      </c>
    </row>
    <row r="389" spans="1:12" s="32" customFormat="1" ht="12.75">
      <c r="A389" s="35">
        <v>385</v>
      </c>
      <c r="B389" s="1">
        <v>521</v>
      </c>
      <c r="C389" s="24" t="s">
        <v>463</v>
      </c>
      <c r="D389" s="25" t="s">
        <v>724</v>
      </c>
      <c r="E389" s="26">
        <v>1976</v>
      </c>
      <c r="F389" s="27" t="s">
        <v>16</v>
      </c>
      <c r="G389" s="27">
        <v>0</v>
      </c>
      <c r="H389" s="28" t="s">
        <v>37</v>
      </c>
      <c r="I389" s="29" t="s">
        <v>105</v>
      </c>
      <c r="J389" s="29">
        <v>5</v>
      </c>
      <c r="K389" s="30">
        <v>0.02205787037037037</v>
      </c>
      <c r="L389" s="31">
        <v>24</v>
      </c>
    </row>
    <row r="390" spans="1:12" s="32" customFormat="1" ht="12.75">
      <c r="A390" s="35">
        <v>386</v>
      </c>
      <c r="B390" s="1">
        <v>142</v>
      </c>
      <c r="C390" s="24" t="s">
        <v>481</v>
      </c>
      <c r="D390" s="25" t="s">
        <v>725</v>
      </c>
      <c r="E390" s="26">
        <v>1994</v>
      </c>
      <c r="F390" s="27" t="s">
        <v>16</v>
      </c>
      <c r="G390" s="27">
        <v>0</v>
      </c>
      <c r="H390" s="28" t="s">
        <v>37</v>
      </c>
      <c r="I390" s="29" t="s">
        <v>38</v>
      </c>
      <c r="J390" s="29">
        <v>5</v>
      </c>
      <c r="K390" s="30">
        <v>0.022061342592592594</v>
      </c>
      <c r="L390" s="31">
        <v>137</v>
      </c>
    </row>
    <row r="391" spans="1:12" s="32" customFormat="1" ht="12.75">
      <c r="A391" s="35">
        <v>387</v>
      </c>
      <c r="B391" s="1">
        <v>263</v>
      </c>
      <c r="C391" s="24" t="s">
        <v>726</v>
      </c>
      <c r="D391" s="25" t="s">
        <v>727</v>
      </c>
      <c r="E391" s="26">
        <v>1990</v>
      </c>
      <c r="F391" s="27" t="s">
        <v>16</v>
      </c>
      <c r="G391" s="27">
        <v>0</v>
      </c>
      <c r="H391" s="28" t="s">
        <v>37</v>
      </c>
      <c r="I391" s="29" t="s">
        <v>38</v>
      </c>
      <c r="J391" s="29">
        <v>5</v>
      </c>
      <c r="K391" s="30">
        <v>0.022125000000000002</v>
      </c>
      <c r="L391" s="31">
        <v>138</v>
      </c>
    </row>
    <row r="392" spans="1:12" s="32" customFormat="1" ht="12.75">
      <c r="A392" s="35">
        <v>388</v>
      </c>
      <c r="B392" s="1">
        <v>252</v>
      </c>
      <c r="C392" s="24" t="s">
        <v>99</v>
      </c>
      <c r="D392" s="25" t="s">
        <v>728</v>
      </c>
      <c r="E392" s="26">
        <v>1991</v>
      </c>
      <c r="F392" s="27" t="s">
        <v>16</v>
      </c>
      <c r="G392" s="27" t="s">
        <v>729</v>
      </c>
      <c r="H392" s="28" t="s">
        <v>37</v>
      </c>
      <c r="I392" s="29" t="s">
        <v>38</v>
      </c>
      <c r="J392" s="29">
        <v>5</v>
      </c>
      <c r="K392" s="30">
        <v>0.022137731481481484</v>
      </c>
      <c r="L392" s="31">
        <v>139</v>
      </c>
    </row>
    <row r="393" spans="1:12" s="32" customFormat="1" ht="12.75">
      <c r="A393" s="35">
        <v>389</v>
      </c>
      <c r="B393" s="1">
        <v>253</v>
      </c>
      <c r="C393" s="24" t="s">
        <v>180</v>
      </c>
      <c r="D393" s="25" t="s">
        <v>558</v>
      </c>
      <c r="E393" s="26">
        <v>1991</v>
      </c>
      <c r="F393" s="27" t="s">
        <v>16</v>
      </c>
      <c r="G393" s="27" t="s">
        <v>502</v>
      </c>
      <c r="H393" s="28" t="s">
        <v>18</v>
      </c>
      <c r="I393" s="29" t="s">
        <v>19</v>
      </c>
      <c r="J393" s="29">
        <v>5</v>
      </c>
      <c r="K393" s="30">
        <v>0.02214236111111111</v>
      </c>
      <c r="L393" s="31">
        <v>131</v>
      </c>
    </row>
    <row r="394" spans="1:12" s="32" customFormat="1" ht="12.75">
      <c r="A394" s="35">
        <v>390</v>
      </c>
      <c r="B394" s="1">
        <v>372</v>
      </c>
      <c r="C394" s="24" t="s">
        <v>171</v>
      </c>
      <c r="D394" s="25" t="s">
        <v>730</v>
      </c>
      <c r="E394" s="26">
        <v>1987</v>
      </c>
      <c r="F394" s="27" t="s">
        <v>28</v>
      </c>
      <c r="G394" s="27">
        <v>0</v>
      </c>
      <c r="H394" s="28" t="s">
        <v>18</v>
      </c>
      <c r="I394" s="29" t="s">
        <v>19</v>
      </c>
      <c r="J394" s="29">
        <v>5</v>
      </c>
      <c r="K394" s="30">
        <v>0.022150462962962966</v>
      </c>
      <c r="L394" s="31">
        <v>132</v>
      </c>
    </row>
    <row r="395" spans="1:12" s="32" customFormat="1" ht="12.75">
      <c r="A395" s="35">
        <v>391</v>
      </c>
      <c r="B395" s="1">
        <v>391</v>
      </c>
      <c r="C395" s="24" t="s">
        <v>430</v>
      </c>
      <c r="D395" s="25" t="s">
        <v>469</v>
      </c>
      <c r="E395" s="26">
        <v>1978</v>
      </c>
      <c r="F395" s="27" t="s">
        <v>16</v>
      </c>
      <c r="G395" s="27">
        <v>0</v>
      </c>
      <c r="H395" s="28" t="s">
        <v>37</v>
      </c>
      <c r="I395" s="29" t="s">
        <v>105</v>
      </c>
      <c r="J395" s="29">
        <v>5</v>
      </c>
      <c r="K395" s="30">
        <v>0.022162037037037036</v>
      </c>
      <c r="L395" s="31">
        <v>25</v>
      </c>
    </row>
    <row r="396" spans="1:12" s="32" customFormat="1" ht="12.75">
      <c r="A396" s="35">
        <v>392</v>
      </c>
      <c r="B396" s="1">
        <v>348</v>
      </c>
      <c r="C396" s="24" t="s">
        <v>731</v>
      </c>
      <c r="D396" s="25" t="s">
        <v>732</v>
      </c>
      <c r="E396" s="26">
        <v>1996</v>
      </c>
      <c r="F396" s="27" t="s">
        <v>16</v>
      </c>
      <c r="G396" s="27">
        <v>0</v>
      </c>
      <c r="H396" s="28" t="s">
        <v>37</v>
      </c>
      <c r="I396" s="29" t="s">
        <v>38</v>
      </c>
      <c r="J396" s="29">
        <v>5</v>
      </c>
      <c r="K396" s="30">
        <v>0.022229166666666664</v>
      </c>
      <c r="L396" s="31">
        <v>140</v>
      </c>
    </row>
    <row r="397" spans="1:12" s="32" customFormat="1" ht="12.75">
      <c r="A397" s="35">
        <v>393</v>
      </c>
      <c r="B397" s="1">
        <v>134</v>
      </c>
      <c r="C397" s="24" t="s">
        <v>200</v>
      </c>
      <c r="D397" s="25" t="s">
        <v>733</v>
      </c>
      <c r="E397" s="26">
        <v>1970</v>
      </c>
      <c r="F397" s="27" t="s">
        <v>16</v>
      </c>
      <c r="G397" s="27">
        <v>0</v>
      </c>
      <c r="H397" s="28" t="s">
        <v>18</v>
      </c>
      <c r="I397" s="29" t="s">
        <v>89</v>
      </c>
      <c r="J397" s="29">
        <v>5</v>
      </c>
      <c r="K397" s="30">
        <v>0.022244212962962962</v>
      </c>
      <c r="L397" s="31">
        <v>45</v>
      </c>
    </row>
    <row r="398" spans="1:12" s="32" customFormat="1" ht="12.75">
      <c r="A398" s="35">
        <v>394</v>
      </c>
      <c r="B398" s="1">
        <v>54</v>
      </c>
      <c r="C398" s="24" t="s">
        <v>426</v>
      </c>
      <c r="D398" s="25" t="s">
        <v>734</v>
      </c>
      <c r="E398" s="26">
        <v>1985</v>
      </c>
      <c r="F398" s="27" t="s">
        <v>16</v>
      </c>
      <c r="G398" s="27" t="s">
        <v>735</v>
      </c>
      <c r="H398" s="28" t="s">
        <v>37</v>
      </c>
      <c r="I398" s="29" t="s">
        <v>38</v>
      </c>
      <c r="J398" s="29">
        <v>5</v>
      </c>
      <c r="K398" s="30">
        <v>0.022295138888888885</v>
      </c>
      <c r="L398" s="31">
        <v>141</v>
      </c>
    </row>
    <row r="399" spans="1:12" s="32" customFormat="1" ht="12.75">
      <c r="A399" s="35">
        <v>395</v>
      </c>
      <c r="B399" s="1">
        <v>35</v>
      </c>
      <c r="C399" s="24" t="s">
        <v>568</v>
      </c>
      <c r="D399" s="25" t="s">
        <v>736</v>
      </c>
      <c r="E399" s="26">
        <v>1984</v>
      </c>
      <c r="F399" s="27" t="s">
        <v>16</v>
      </c>
      <c r="G399" s="27">
        <v>0</v>
      </c>
      <c r="H399" s="28" t="s">
        <v>37</v>
      </c>
      <c r="I399" s="29" t="s">
        <v>38</v>
      </c>
      <c r="J399" s="29">
        <v>5</v>
      </c>
      <c r="K399" s="30">
        <v>0.022299768518518517</v>
      </c>
      <c r="L399" s="31">
        <v>142</v>
      </c>
    </row>
    <row r="400" spans="1:12" s="32" customFormat="1" ht="12.75">
      <c r="A400" s="35">
        <v>396</v>
      </c>
      <c r="B400" s="1">
        <v>8</v>
      </c>
      <c r="C400" s="24" t="s">
        <v>737</v>
      </c>
      <c r="D400" s="25" t="s">
        <v>738</v>
      </c>
      <c r="E400" s="26">
        <v>1991</v>
      </c>
      <c r="F400" s="27" t="s">
        <v>16</v>
      </c>
      <c r="G400" s="27">
        <v>0</v>
      </c>
      <c r="H400" s="28" t="s">
        <v>37</v>
      </c>
      <c r="I400" s="29" t="s">
        <v>38</v>
      </c>
      <c r="J400" s="29">
        <v>5</v>
      </c>
      <c r="K400" s="30">
        <v>0.022363425925925925</v>
      </c>
      <c r="L400" s="31">
        <v>143</v>
      </c>
    </row>
    <row r="401" spans="1:12" s="32" customFormat="1" ht="12.75">
      <c r="A401" s="35">
        <v>397</v>
      </c>
      <c r="B401" s="1">
        <v>458</v>
      </c>
      <c r="C401" s="24" t="s">
        <v>739</v>
      </c>
      <c r="D401" s="25" t="s">
        <v>740</v>
      </c>
      <c r="E401" s="26">
        <v>1986</v>
      </c>
      <c r="F401" s="27" t="s">
        <v>16</v>
      </c>
      <c r="G401" s="27" t="s">
        <v>741</v>
      </c>
      <c r="H401" s="28" t="s">
        <v>37</v>
      </c>
      <c r="I401" s="29" t="s">
        <v>38</v>
      </c>
      <c r="J401" s="29">
        <v>5</v>
      </c>
      <c r="K401" s="30">
        <v>0.02237384259259259</v>
      </c>
      <c r="L401" s="31">
        <v>144</v>
      </c>
    </row>
    <row r="402" spans="1:12" s="32" customFormat="1" ht="12.75">
      <c r="A402" s="35">
        <v>398</v>
      </c>
      <c r="B402" s="1">
        <v>452</v>
      </c>
      <c r="C402" s="24" t="s">
        <v>742</v>
      </c>
      <c r="D402" s="25" t="s">
        <v>743</v>
      </c>
      <c r="E402" s="26">
        <v>1988</v>
      </c>
      <c r="F402" s="27" t="s">
        <v>16</v>
      </c>
      <c r="G402" s="27" t="s">
        <v>741</v>
      </c>
      <c r="H402" s="28" t="s">
        <v>37</v>
      </c>
      <c r="I402" s="29" t="s">
        <v>38</v>
      </c>
      <c r="J402" s="29">
        <v>5</v>
      </c>
      <c r="K402" s="30">
        <v>0.022378472222222223</v>
      </c>
      <c r="L402" s="31">
        <v>145</v>
      </c>
    </row>
    <row r="403" spans="1:12" s="32" customFormat="1" ht="12.75">
      <c r="A403" s="35">
        <v>399</v>
      </c>
      <c r="B403" s="1">
        <v>460</v>
      </c>
      <c r="C403" s="24" t="s">
        <v>744</v>
      </c>
      <c r="D403" s="25" t="s">
        <v>745</v>
      </c>
      <c r="E403" s="26">
        <v>1989</v>
      </c>
      <c r="F403" s="27" t="s">
        <v>16</v>
      </c>
      <c r="G403" s="27" t="s">
        <v>741</v>
      </c>
      <c r="H403" s="28" t="s">
        <v>37</v>
      </c>
      <c r="I403" s="29" t="s">
        <v>38</v>
      </c>
      <c r="J403" s="29">
        <v>5</v>
      </c>
      <c r="K403" s="30">
        <v>0.022383101851851855</v>
      </c>
      <c r="L403" s="31">
        <v>146</v>
      </c>
    </row>
    <row r="404" spans="1:12" s="32" customFormat="1" ht="12.75">
      <c r="A404" s="35">
        <v>400</v>
      </c>
      <c r="B404" s="1">
        <v>455</v>
      </c>
      <c r="C404" s="24" t="s">
        <v>746</v>
      </c>
      <c r="D404" s="25" t="s">
        <v>747</v>
      </c>
      <c r="E404" s="26">
        <v>1990</v>
      </c>
      <c r="F404" s="27" t="s">
        <v>16</v>
      </c>
      <c r="G404" s="27" t="s">
        <v>741</v>
      </c>
      <c r="H404" s="28" t="s">
        <v>37</v>
      </c>
      <c r="I404" s="29" t="s">
        <v>38</v>
      </c>
      <c r="J404" s="29">
        <v>5</v>
      </c>
      <c r="K404" s="30">
        <v>0.022387731481481484</v>
      </c>
      <c r="L404" s="31">
        <v>147</v>
      </c>
    </row>
    <row r="405" spans="1:12" s="32" customFormat="1" ht="12.75">
      <c r="A405" s="35">
        <v>401</v>
      </c>
      <c r="B405" s="1">
        <v>216</v>
      </c>
      <c r="C405" s="24" t="s">
        <v>466</v>
      </c>
      <c r="D405" s="25" t="s">
        <v>748</v>
      </c>
      <c r="E405" s="26">
        <v>1982</v>
      </c>
      <c r="F405" s="27" t="s">
        <v>16</v>
      </c>
      <c r="G405" s="27">
        <v>0</v>
      </c>
      <c r="H405" s="28" t="s">
        <v>37</v>
      </c>
      <c r="I405" s="29" t="s">
        <v>38</v>
      </c>
      <c r="J405" s="29">
        <v>5</v>
      </c>
      <c r="K405" s="30">
        <v>0.02243865740740741</v>
      </c>
      <c r="L405" s="31">
        <v>148</v>
      </c>
    </row>
    <row r="406" spans="1:12" s="32" customFormat="1" ht="12.75">
      <c r="A406" s="35">
        <v>402</v>
      </c>
      <c r="B406" s="1">
        <v>243</v>
      </c>
      <c r="C406" s="24" t="s">
        <v>426</v>
      </c>
      <c r="D406" s="25" t="s">
        <v>749</v>
      </c>
      <c r="E406" s="26">
        <v>1990</v>
      </c>
      <c r="F406" s="27" t="s">
        <v>16</v>
      </c>
      <c r="G406" s="27">
        <v>0</v>
      </c>
      <c r="H406" s="28" t="s">
        <v>37</v>
      </c>
      <c r="I406" s="29" t="s">
        <v>38</v>
      </c>
      <c r="J406" s="29">
        <v>5</v>
      </c>
      <c r="K406" s="30">
        <v>0.02246527777777778</v>
      </c>
      <c r="L406" s="31">
        <v>149</v>
      </c>
    </row>
    <row r="407" spans="1:12" s="32" customFormat="1" ht="12.75">
      <c r="A407" s="35">
        <v>403</v>
      </c>
      <c r="B407" s="1">
        <v>30</v>
      </c>
      <c r="C407" s="24" t="s">
        <v>423</v>
      </c>
      <c r="D407" s="25" t="s">
        <v>750</v>
      </c>
      <c r="E407" s="26">
        <v>1978</v>
      </c>
      <c r="F407" s="27" t="s">
        <v>16</v>
      </c>
      <c r="G407" s="27" t="s">
        <v>67</v>
      </c>
      <c r="H407" s="28" t="s">
        <v>37</v>
      </c>
      <c r="I407" s="29" t="s">
        <v>105</v>
      </c>
      <c r="J407" s="29">
        <v>5</v>
      </c>
      <c r="K407" s="30">
        <v>0.02246990740740741</v>
      </c>
      <c r="L407" s="31">
        <v>26</v>
      </c>
    </row>
    <row r="408" spans="1:12" s="32" customFormat="1" ht="12.75">
      <c r="A408" s="35">
        <v>404</v>
      </c>
      <c r="B408" s="1">
        <v>52</v>
      </c>
      <c r="C408" s="24" t="s">
        <v>751</v>
      </c>
      <c r="D408" s="25" t="s">
        <v>752</v>
      </c>
      <c r="E408" s="26">
        <v>1989</v>
      </c>
      <c r="F408" s="27" t="s">
        <v>16</v>
      </c>
      <c r="G408" s="27">
        <v>0</v>
      </c>
      <c r="H408" s="28" t="s">
        <v>37</v>
      </c>
      <c r="I408" s="29" t="s">
        <v>38</v>
      </c>
      <c r="J408" s="29">
        <v>5</v>
      </c>
      <c r="K408" s="30">
        <v>0.022579861111111113</v>
      </c>
      <c r="L408" s="31">
        <v>150</v>
      </c>
    </row>
    <row r="409" spans="1:12" s="32" customFormat="1" ht="12.75">
      <c r="A409" s="35">
        <v>405</v>
      </c>
      <c r="B409" s="1">
        <v>607</v>
      </c>
      <c r="C409" s="24" t="s">
        <v>24</v>
      </c>
      <c r="D409" s="25" t="s">
        <v>753</v>
      </c>
      <c r="E409" s="26">
        <v>1986</v>
      </c>
      <c r="F409" s="27" t="s">
        <v>16</v>
      </c>
      <c r="G409" s="27" t="s">
        <v>754</v>
      </c>
      <c r="H409" s="28" t="s">
        <v>18</v>
      </c>
      <c r="I409" s="29" t="s">
        <v>19</v>
      </c>
      <c r="J409" s="29">
        <v>5</v>
      </c>
      <c r="K409" s="30">
        <v>0.02259953703703704</v>
      </c>
      <c r="L409" s="31">
        <v>133</v>
      </c>
    </row>
    <row r="410" spans="1:12" s="32" customFormat="1" ht="12.75">
      <c r="A410" s="35">
        <v>406</v>
      </c>
      <c r="B410" s="1">
        <v>281</v>
      </c>
      <c r="C410" s="24" t="s">
        <v>148</v>
      </c>
      <c r="D410" s="25" t="s">
        <v>755</v>
      </c>
      <c r="E410" s="26">
        <v>1977</v>
      </c>
      <c r="F410" s="27" t="s">
        <v>28</v>
      </c>
      <c r="G410" s="27">
        <v>0</v>
      </c>
      <c r="H410" s="28" t="s">
        <v>37</v>
      </c>
      <c r="I410" s="29" t="s">
        <v>105</v>
      </c>
      <c r="J410" s="29">
        <v>5</v>
      </c>
      <c r="K410" s="30">
        <v>0.02260300925925926</v>
      </c>
      <c r="L410" s="31">
        <v>27</v>
      </c>
    </row>
    <row r="411" spans="1:12" s="32" customFormat="1" ht="12.75">
      <c r="A411" s="35">
        <v>407</v>
      </c>
      <c r="B411" s="1">
        <v>280</v>
      </c>
      <c r="C411" s="24" t="s">
        <v>62</v>
      </c>
      <c r="D411" s="25" t="s">
        <v>756</v>
      </c>
      <c r="E411" s="26">
        <v>1977</v>
      </c>
      <c r="F411" s="27" t="s">
        <v>28</v>
      </c>
      <c r="G411" s="27">
        <v>0</v>
      </c>
      <c r="H411" s="28" t="s">
        <v>18</v>
      </c>
      <c r="I411" s="29" t="s">
        <v>89</v>
      </c>
      <c r="J411" s="29">
        <v>5</v>
      </c>
      <c r="K411" s="30">
        <v>0.022704861111111113</v>
      </c>
      <c r="L411" s="31">
        <v>46</v>
      </c>
    </row>
    <row r="412" spans="1:12" s="32" customFormat="1" ht="12.75">
      <c r="A412" s="35">
        <v>408</v>
      </c>
      <c r="B412" s="1">
        <v>421</v>
      </c>
      <c r="C412" s="24" t="s">
        <v>726</v>
      </c>
      <c r="D412" s="25" t="s">
        <v>757</v>
      </c>
      <c r="E412" s="26">
        <v>1998</v>
      </c>
      <c r="F412" s="27" t="s">
        <v>16</v>
      </c>
      <c r="G412" s="27" t="s">
        <v>296</v>
      </c>
      <c r="H412" s="28" t="s">
        <v>37</v>
      </c>
      <c r="I412" s="29" t="s">
        <v>152</v>
      </c>
      <c r="J412" s="29">
        <v>5</v>
      </c>
      <c r="K412" s="30">
        <v>0.022710648148148146</v>
      </c>
      <c r="L412" s="31">
        <v>19</v>
      </c>
    </row>
    <row r="413" spans="1:12" s="32" customFormat="1" ht="12.75">
      <c r="A413" s="35">
        <v>409</v>
      </c>
      <c r="B413" s="1">
        <v>375</v>
      </c>
      <c r="C413" s="24" t="s">
        <v>602</v>
      </c>
      <c r="D413" s="25" t="s">
        <v>758</v>
      </c>
      <c r="E413" s="26">
        <v>1992</v>
      </c>
      <c r="F413" s="27" t="s">
        <v>16</v>
      </c>
      <c r="G413" s="27">
        <v>0</v>
      </c>
      <c r="H413" s="28" t="s">
        <v>37</v>
      </c>
      <c r="I413" s="29" t="s">
        <v>38</v>
      </c>
      <c r="J413" s="29">
        <v>5</v>
      </c>
      <c r="K413" s="30">
        <v>0.022716435185185183</v>
      </c>
      <c r="L413" s="31">
        <v>151</v>
      </c>
    </row>
    <row r="414" spans="1:12" s="32" customFormat="1" ht="12.75">
      <c r="A414" s="35">
        <v>410</v>
      </c>
      <c r="B414" s="1">
        <v>185</v>
      </c>
      <c r="C414" s="24" t="s">
        <v>466</v>
      </c>
      <c r="D414" s="25" t="s">
        <v>759</v>
      </c>
      <c r="E414" s="26">
        <v>1979</v>
      </c>
      <c r="F414" s="27" t="s">
        <v>16</v>
      </c>
      <c r="G414" s="27" t="s">
        <v>760</v>
      </c>
      <c r="H414" s="28" t="s">
        <v>37</v>
      </c>
      <c r="I414" s="29" t="s">
        <v>105</v>
      </c>
      <c r="J414" s="29">
        <v>5</v>
      </c>
      <c r="K414" s="30">
        <v>0.022722222222222224</v>
      </c>
      <c r="L414" s="31">
        <v>28</v>
      </c>
    </row>
    <row r="415" spans="1:12" s="32" customFormat="1" ht="12.75">
      <c r="A415" s="35">
        <v>411</v>
      </c>
      <c r="B415" s="1">
        <v>95</v>
      </c>
      <c r="C415" s="24" t="s">
        <v>112</v>
      </c>
      <c r="D415" s="25" t="s">
        <v>761</v>
      </c>
      <c r="E415" s="26">
        <v>1979</v>
      </c>
      <c r="F415" s="27" t="s">
        <v>16</v>
      </c>
      <c r="G415" s="27" t="s">
        <v>760</v>
      </c>
      <c r="H415" s="28" t="s">
        <v>18</v>
      </c>
      <c r="I415" s="29" t="s">
        <v>89</v>
      </c>
      <c r="J415" s="29">
        <v>5</v>
      </c>
      <c r="K415" s="30">
        <v>0.02272685185185185</v>
      </c>
      <c r="L415" s="31">
        <v>47</v>
      </c>
    </row>
    <row r="416" spans="1:12" s="32" customFormat="1" ht="12.75">
      <c r="A416" s="35">
        <v>412</v>
      </c>
      <c r="B416" s="1">
        <v>26</v>
      </c>
      <c r="C416" s="24" t="s">
        <v>742</v>
      </c>
      <c r="D416" s="25" t="s">
        <v>762</v>
      </c>
      <c r="E416" s="26">
        <v>1979</v>
      </c>
      <c r="F416" s="27" t="s">
        <v>16</v>
      </c>
      <c r="G416" s="27" t="s">
        <v>74</v>
      </c>
      <c r="H416" s="28" t="s">
        <v>37</v>
      </c>
      <c r="I416" s="29" t="s">
        <v>105</v>
      </c>
      <c r="J416" s="29">
        <v>5</v>
      </c>
      <c r="K416" s="30">
        <v>0.02273263888888889</v>
      </c>
      <c r="L416" s="31">
        <v>29</v>
      </c>
    </row>
    <row r="417" spans="1:12" s="32" customFormat="1" ht="12.75">
      <c r="A417" s="35">
        <v>413</v>
      </c>
      <c r="B417" s="1">
        <v>28</v>
      </c>
      <c r="C417" s="24" t="s">
        <v>486</v>
      </c>
      <c r="D417" s="25" t="s">
        <v>763</v>
      </c>
      <c r="E417" s="26">
        <v>1978</v>
      </c>
      <c r="F417" s="27" t="s">
        <v>16</v>
      </c>
      <c r="G417" s="27" t="s">
        <v>74</v>
      </c>
      <c r="H417" s="28" t="s">
        <v>37</v>
      </c>
      <c r="I417" s="29" t="s">
        <v>105</v>
      </c>
      <c r="J417" s="29">
        <v>5</v>
      </c>
      <c r="K417" s="30">
        <v>0.02280787037037037</v>
      </c>
      <c r="L417" s="31">
        <v>30</v>
      </c>
    </row>
    <row r="418" spans="1:12" s="32" customFormat="1" ht="12.75">
      <c r="A418" s="35">
        <v>414</v>
      </c>
      <c r="B418" s="1">
        <v>98</v>
      </c>
      <c r="C418" s="24" t="s">
        <v>80</v>
      </c>
      <c r="D418" s="25" t="s">
        <v>764</v>
      </c>
      <c r="E418" s="26">
        <v>1989</v>
      </c>
      <c r="F418" s="27" t="s">
        <v>16</v>
      </c>
      <c r="G418" s="27" t="s">
        <v>74</v>
      </c>
      <c r="H418" s="28" t="s">
        <v>37</v>
      </c>
      <c r="I418" s="29" t="s">
        <v>38</v>
      </c>
      <c r="J418" s="29">
        <v>5</v>
      </c>
      <c r="K418" s="30">
        <v>0.0228125</v>
      </c>
      <c r="L418" s="31">
        <v>152</v>
      </c>
    </row>
    <row r="419" spans="1:12" s="32" customFormat="1" ht="12.75">
      <c r="A419" s="35">
        <v>415</v>
      </c>
      <c r="B419" s="1">
        <v>47</v>
      </c>
      <c r="C419" s="24" t="s">
        <v>765</v>
      </c>
      <c r="D419" s="25" t="s">
        <v>766</v>
      </c>
      <c r="E419" s="26">
        <v>1985</v>
      </c>
      <c r="F419" s="27" t="s">
        <v>16</v>
      </c>
      <c r="G419" s="27">
        <v>0</v>
      </c>
      <c r="H419" s="28" t="s">
        <v>37</v>
      </c>
      <c r="I419" s="29" t="s">
        <v>38</v>
      </c>
      <c r="J419" s="29">
        <v>5</v>
      </c>
      <c r="K419" s="30">
        <v>0.022827546296296297</v>
      </c>
      <c r="L419" s="31">
        <v>153</v>
      </c>
    </row>
    <row r="420" spans="1:12" s="32" customFormat="1" ht="12.75">
      <c r="A420" s="35">
        <v>416</v>
      </c>
      <c r="B420" s="1">
        <v>311</v>
      </c>
      <c r="C420" s="24" t="s">
        <v>767</v>
      </c>
      <c r="D420" s="25" t="s">
        <v>768</v>
      </c>
      <c r="E420" s="26">
        <v>1987</v>
      </c>
      <c r="F420" s="27" t="s">
        <v>16</v>
      </c>
      <c r="G420" s="27">
        <v>0</v>
      </c>
      <c r="H420" s="28" t="s">
        <v>37</v>
      </c>
      <c r="I420" s="29" t="s">
        <v>38</v>
      </c>
      <c r="J420" s="29">
        <v>5</v>
      </c>
      <c r="K420" s="30">
        <v>0.022832175925925926</v>
      </c>
      <c r="L420" s="31">
        <v>154</v>
      </c>
    </row>
    <row r="421" spans="1:12" s="32" customFormat="1" ht="12.75">
      <c r="A421" s="35">
        <v>417</v>
      </c>
      <c r="B421" s="1">
        <v>53</v>
      </c>
      <c r="C421" s="24" t="s">
        <v>769</v>
      </c>
      <c r="D421" s="25" t="s">
        <v>770</v>
      </c>
      <c r="E421" s="26">
        <v>1986</v>
      </c>
      <c r="F421" s="27" t="s">
        <v>16</v>
      </c>
      <c r="G421" s="27" t="s">
        <v>735</v>
      </c>
      <c r="H421" s="28" t="s">
        <v>37</v>
      </c>
      <c r="I421" s="29" t="s">
        <v>38</v>
      </c>
      <c r="J421" s="29">
        <v>5</v>
      </c>
      <c r="K421" s="30">
        <v>0.022931712962962966</v>
      </c>
      <c r="L421" s="31">
        <v>155</v>
      </c>
    </row>
    <row r="422" spans="1:12" s="32" customFormat="1" ht="12.75">
      <c r="A422" s="35">
        <v>418</v>
      </c>
      <c r="B422" s="1">
        <v>155</v>
      </c>
      <c r="C422" s="24" t="s">
        <v>771</v>
      </c>
      <c r="D422" s="25" t="s">
        <v>772</v>
      </c>
      <c r="E422" s="26">
        <v>1990</v>
      </c>
      <c r="F422" s="27" t="s">
        <v>16</v>
      </c>
      <c r="G422" s="27">
        <v>0</v>
      </c>
      <c r="H422" s="28" t="s">
        <v>37</v>
      </c>
      <c r="I422" s="29" t="s">
        <v>38</v>
      </c>
      <c r="J422" s="29">
        <v>5</v>
      </c>
      <c r="K422" s="30">
        <v>0.0229375</v>
      </c>
      <c r="L422" s="31">
        <v>156</v>
      </c>
    </row>
    <row r="423" spans="1:12" s="32" customFormat="1" ht="12.75">
      <c r="A423" s="35">
        <v>419</v>
      </c>
      <c r="B423" s="1">
        <v>96</v>
      </c>
      <c r="C423" s="24" t="s">
        <v>385</v>
      </c>
      <c r="D423" s="25" t="s">
        <v>773</v>
      </c>
      <c r="E423" s="26">
        <v>1992</v>
      </c>
      <c r="F423" s="27" t="s">
        <v>16</v>
      </c>
      <c r="G423" s="27">
        <v>0</v>
      </c>
      <c r="H423" s="28" t="s">
        <v>37</v>
      </c>
      <c r="I423" s="29" t="s">
        <v>38</v>
      </c>
      <c r="J423" s="29">
        <v>5</v>
      </c>
      <c r="K423" s="30">
        <v>0.022943287037037036</v>
      </c>
      <c r="L423" s="31">
        <v>157</v>
      </c>
    </row>
    <row r="424" spans="1:12" s="32" customFormat="1" ht="12.75">
      <c r="A424" s="35">
        <v>420</v>
      </c>
      <c r="B424" s="1">
        <v>92</v>
      </c>
      <c r="C424" s="24" t="s">
        <v>257</v>
      </c>
      <c r="D424" s="25" t="s">
        <v>774</v>
      </c>
      <c r="E424" s="26">
        <v>1992</v>
      </c>
      <c r="F424" s="27" t="s">
        <v>16</v>
      </c>
      <c r="G424" s="27">
        <v>0</v>
      </c>
      <c r="H424" s="28" t="s">
        <v>37</v>
      </c>
      <c r="I424" s="29" t="s">
        <v>38</v>
      </c>
      <c r="J424" s="29">
        <v>5</v>
      </c>
      <c r="K424" s="30">
        <v>0.023194444444444445</v>
      </c>
      <c r="L424" s="31">
        <v>158</v>
      </c>
    </row>
    <row r="425" spans="1:12" s="32" customFormat="1" ht="12.75">
      <c r="A425" s="35">
        <v>421</v>
      </c>
      <c r="B425" s="1">
        <v>100</v>
      </c>
      <c r="C425" s="24" t="s">
        <v>775</v>
      </c>
      <c r="D425" s="25" t="s">
        <v>776</v>
      </c>
      <c r="E425" s="26">
        <v>1966</v>
      </c>
      <c r="F425" s="27" t="s">
        <v>777</v>
      </c>
      <c r="G425" s="27" t="s">
        <v>502</v>
      </c>
      <c r="H425" s="28" t="s">
        <v>37</v>
      </c>
      <c r="I425" s="29" t="s">
        <v>105</v>
      </c>
      <c r="J425" s="29">
        <v>5</v>
      </c>
      <c r="K425" s="30">
        <v>0.023203703703703702</v>
      </c>
      <c r="L425" s="31">
        <v>31</v>
      </c>
    </row>
    <row r="426" spans="1:12" s="32" customFormat="1" ht="12.75">
      <c r="A426" s="35">
        <v>422</v>
      </c>
      <c r="B426" s="1">
        <v>451</v>
      </c>
      <c r="C426" s="24" t="s">
        <v>778</v>
      </c>
      <c r="D426" s="25" t="s">
        <v>779</v>
      </c>
      <c r="E426" s="26">
        <v>1992</v>
      </c>
      <c r="F426" s="27" t="s">
        <v>699</v>
      </c>
      <c r="G426" s="27">
        <v>0</v>
      </c>
      <c r="H426" s="28" t="s">
        <v>37</v>
      </c>
      <c r="I426" s="29" t="s">
        <v>38</v>
      </c>
      <c r="J426" s="29">
        <v>5</v>
      </c>
      <c r="K426" s="30">
        <v>0.023240740740740742</v>
      </c>
      <c r="L426" s="31">
        <v>159</v>
      </c>
    </row>
    <row r="427" spans="1:12" s="32" customFormat="1" ht="12.75">
      <c r="A427" s="35">
        <v>423</v>
      </c>
      <c r="B427" s="1">
        <v>87</v>
      </c>
      <c r="C427" s="24" t="s">
        <v>578</v>
      </c>
      <c r="D427" s="25" t="s">
        <v>780</v>
      </c>
      <c r="E427" s="26">
        <v>1991</v>
      </c>
      <c r="F427" s="27" t="s">
        <v>16</v>
      </c>
      <c r="G427" s="27" t="s">
        <v>17</v>
      </c>
      <c r="H427" s="28" t="s">
        <v>37</v>
      </c>
      <c r="I427" s="29" t="s">
        <v>38</v>
      </c>
      <c r="J427" s="29">
        <v>5</v>
      </c>
      <c r="K427" s="30">
        <v>0.023245370370370375</v>
      </c>
      <c r="L427" s="31">
        <v>160</v>
      </c>
    </row>
    <row r="428" spans="1:12" s="32" customFormat="1" ht="12.75">
      <c r="A428" s="35">
        <v>424</v>
      </c>
      <c r="B428" s="1">
        <v>449</v>
      </c>
      <c r="C428" s="24" t="s">
        <v>781</v>
      </c>
      <c r="D428" s="25" t="s">
        <v>782</v>
      </c>
      <c r="E428" s="26">
        <v>1986</v>
      </c>
      <c r="F428" s="27" t="s">
        <v>16</v>
      </c>
      <c r="G428" s="27">
        <v>0</v>
      </c>
      <c r="H428" s="28" t="s">
        <v>37</v>
      </c>
      <c r="I428" s="29" t="s">
        <v>38</v>
      </c>
      <c r="J428" s="29">
        <v>5</v>
      </c>
      <c r="K428" s="30">
        <v>0.023249999999999996</v>
      </c>
      <c r="L428" s="31">
        <v>161</v>
      </c>
    </row>
    <row r="429" spans="1:12" s="32" customFormat="1" ht="12.75">
      <c r="A429" s="35">
        <v>425</v>
      </c>
      <c r="B429" s="1">
        <v>448</v>
      </c>
      <c r="C429" s="24" t="s">
        <v>92</v>
      </c>
      <c r="D429" s="25" t="s">
        <v>57</v>
      </c>
      <c r="E429" s="26">
        <v>1985</v>
      </c>
      <c r="F429" s="27" t="s">
        <v>16</v>
      </c>
      <c r="G429" s="27">
        <v>0</v>
      </c>
      <c r="H429" s="28" t="s">
        <v>18</v>
      </c>
      <c r="I429" s="29" t="s">
        <v>19</v>
      </c>
      <c r="J429" s="29">
        <v>5</v>
      </c>
      <c r="K429" s="30">
        <v>0.0233125</v>
      </c>
      <c r="L429" s="31">
        <v>134</v>
      </c>
    </row>
    <row r="430" spans="1:12" s="32" customFormat="1" ht="12.75">
      <c r="A430" s="35">
        <v>426</v>
      </c>
      <c r="B430" s="1">
        <v>363</v>
      </c>
      <c r="C430" s="24" t="s">
        <v>375</v>
      </c>
      <c r="D430" s="25" t="s">
        <v>783</v>
      </c>
      <c r="E430" s="26">
        <v>1974</v>
      </c>
      <c r="F430" s="27" t="s">
        <v>16</v>
      </c>
      <c r="G430" s="27">
        <v>0</v>
      </c>
      <c r="H430" s="28" t="s">
        <v>37</v>
      </c>
      <c r="I430" s="29" t="s">
        <v>105</v>
      </c>
      <c r="J430" s="29">
        <v>5</v>
      </c>
      <c r="K430" s="30">
        <v>0.023317129629629632</v>
      </c>
      <c r="L430" s="31">
        <v>32</v>
      </c>
    </row>
    <row r="431" spans="1:12" s="32" customFormat="1" ht="12.75">
      <c r="A431" s="35">
        <v>427</v>
      </c>
      <c r="B431" s="1">
        <v>278</v>
      </c>
      <c r="C431" s="24" t="s">
        <v>767</v>
      </c>
      <c r="D431" s="25" t="s">
        <v>784</v>
      </c>
      <c r="E431" s="26">
        <v>1984</v>
      </c>
      <c r="F431" s="27" t="s">
        <v>16</v>
      </c>
      <c r="G431" s="27">
        <v>0</v>
      </c>
      <c r="H431" s="28" t="s">
        <v>37</v>
      </c>
      <c r="I431" s="29" t="s">
        <v>38</v>
      </c>
      <c r="J431" s="29">
        <v>5</v>
      </c>
      <c r="K431" s="30">
        <v>0.023373842592592592</v>
      </c>
      <c r="L431" s="31">
        <v>162</v>
      </c>
    </row>
    <row r="432" spans="1:12" s="32" customFormat="1" ht="12.75">
      <c r="A432" s="35">
        <v>428</v>
      </c>
      <c r="B432" s="1">
        <v>310</v>
      </c>
      <c r="C432" s="24" t="s">
        <v>646</v>
      </c>
      <c r="D432" s="25" t="s">
        <v>785</v>
      </c>
      <c r="E432" s="26">
        <v>1989</v>
      </c>
      <c r="F432" s="27" t="s">
        <v>16</v>
      </c>
      <c r="G432" s="27">
        <v>0</v>
      </c>
      <c r="H432" s="28" t="s">
        <v>37</v>
      </c>
      <c r="I432" s="29" t="s">
        <v>38</v>
      </c>
      <c r="J432" s="29">
        <v>5</v>
      </c>
      <c r="K432" s="30">
        <v>0.023546296296296298</v>
      </c>
      <c r="L432" s="31">
        <v>163</v>
      </c>
    </row>
    <row r="433" spans="1:12" s="32" customFormat="1" ht="12.75">
      <c r="A433" s="35">
        <v>429</v>
      </c>
      <c r="B433" s="1">
        <v>537</v>
      </c>
      <c r="C433" s="24" t="s">
        <v>786</v>
      </c>
      <c r="D433" s="25" t="s">
        <v>787</v>
      </c>
      <c r="E433" s="26">
        <v>1991</v>
      </c>
      <c r="F433" s="27" t="s">
        <v>16</v>
      </c>
      <c r="G433" s="27">
        <v>0</v>
      </c>
      <c r="H433" s="28" t="s">
        <v>37</v>
      </c>
      <c r="I433" s="29" t="s">
        <v>38</v>
      </c>
      <c r="J433" s="29">
        <v>5</v>
      </c>
      <c r="K433" s="30">
        <v>0.02359953703703704</v>
      </c>
      <c r="L433" s="31">
        <v>164</v>
      </c>
    </row>
    <row r="434" spans="1:12" s="32" customFormat="1" ht="12.75">
      <c r="A434" s="35">
        <v>430</v>
      </c>
      <c r="B434" s="1">
        <v>355</v>
      </c>
      <c r="C434" s="24" t="s">
        <v>687</v>
      </c>
      <c r="D434" s="25" t="s">
        <v>654</v>
      </c>
      <c r="E434" s="26">
        <v>1990</v>
      </c>
      <c r="F434" s="27" t="s">
        <v>655</v>
      </c>
      <c r="G434" s="27">
        <v>0</v>
      </c>
      <c r="H434" s="28" t="s">
        <v>37</v>
      </c>
      <c r="I434" s="29" t="s">
        <v>38</v>
      </c>
      <c r="J434" s="29">
        <v>5</v>
      </c>
      <c r="K434" s="30">
        <v>0.02370486111111111</v>
      </c>
      <c r="L434" s="31">
        <v>165</v>
      </c>
    </row>
    <row r="435" spans="1:12" s="32" customFormat="1" ht="12.75">
      <c r="A435" s="35">
        <v>431</v>
      </c>
      <c r="B435" s="1">
        <v>213</v>
      </c>
      <c r="C435" s="24" t="s">
        <v>95</v>
      </c>
      <c r="D435" s="25" t="s">
        <v>788</v>
      </c>
      <c r="E435" s="26">
        <v>1990</v>
      </c>
      <c r="F435" s="27" t="s">
        <v>16</v>
      </c>
      <c r="G435" s="27" t="s">
        <v>127</v>
      </c>
      <c r="H435" s="28" t="s">
        <v>37</v>
      </c>
      <c r="I435" s="29" t="s">
        <v>38</v>
      </c>
      <c r="J435" s="29">
        <v>5</v>
      </c>
      <c r="K435" s="30">
        <v>0.02371180555555556</v>
      </c>
      <c r="L435" s="31">
        <v>166</v>
      </c>
    </row>
    <row r="436" spans="1:12" s="32" customFormat="1" ht="12.75">
      <c r="A436" s="35">
        <v>432</v>
      </c>
      <c r="B436" s="1">
        <v>57</v>
      </c>
      <c r="C436" s="24" t="s">
        <v>789</v>
      </c>
      <c r="D436" s="25" t="s">
        <v>790</v>
      </c>
      <c r="E436" s="26">
        <v>1990</v>
      </c>
      <c r="F436" s="27" t="s">
        <v>16</v>
      </c>
      <c r="G436" s="27">
        <v>0</v>
      </c>
      <c r="H436" s="28" t="s">
        <v>37</v>
      </c>
      <c r="I436" s="29" t="s">
        <v>38</v>
      </c>
      <c r="J436" s="29">
        <v>5</v>
      </c>
      <c r="K436" s="30">
        <v>0.02379513888888889</v>
      </c>
      <c r="L436" s="31">
        <v>167</v>
      </c>
    </row>
    <row r="437" spans="1:12" s="32" customFormat="1" ht="12.75">
      <c r="A437" s="35">
        <v>433</v>
      </c>
      <c r="B437" s="1">
        <v>417</v>
      </c>
      <c r="C437" s="24" t="s">
        <v>239</v>
      </c>
      <c r="D437" s="25" t="s">
        <v>791</v>
      </c>
      <c r="E437" s="26">
        <v>1980</v>
      </c>
      <c r="F437" s="27" t="s">
        <v>16</v>
      </c>
      <c r="G437" s="27" t="s">
        <v>250</v>
      </c>
      <c r="H437" s="28" t="s">
        <v>37</v>
      </c>
      <c r="I437" s="29" t="s">
        <v>38</v>
      </c>
      <c r="J437" s="29">
        <v>5</v>
      </c>
      <c r="K437" s="30">
        <v>0.02382523148148148</v>
      </c>
      <c r="L437" s="31">
        <v>168</v>
      </c>
    </row>
    <row r="438" spans="1:12" s="32" customFormat="1" ht="12.75">
      <c r="A438" s="35">
        <v>434</v>
      </c>
      <c r="B438" s="1">
        <v>444</v>
      </c>
      <c r="C438" s="24" t="s">
        <v>602</v>
      </c>
      <c r="D438" s="25" t="s">
        <v>792</v>
      </c>
      <c r="E438" s="26">
        <v>1987</v>
      </c>
      <c r="F438" s="27" t="s">
        <v>16</v>
      </c>
      <c r="G438" s="27" t="s">
        <v>250</v>
      </c>
      <c r="H438" s="28" t="s">
        <v>37</v>
      </c>
      <c r="I438" s="29" t="s">
        <v>38</v>
      </c>
      <c r="J438" s="29">
        <v>5</v>
      </c>
      <c r="K438" s="30">
        <v>0.02382986111111111</v>
      </c>
      <c r="L438" s="31">
        <v>169</v>
      </c>
    </row>
    <row r="439" spans="1:12" s="32" customFormat="1" ht="12.75">
      <c r="A439" s="35">
        <v>435</v>
      </c>
      <c r="B439" s="1">
        <v>182</v>
      </c>
      <c r="C439" s="24" t="s">
        <v>793</v>
      </c>
      <c r="D439" s="25" t="s">
        <v>794</v>
      </c>
      <c r="E439" s="26">
        <v>1980</v>
      </c>
      <c r="F439" s="27" t="s">
        <v>16</v>
      </c>
      <c r="G439" s="27" t="s">
        <v>795</v>
      </c>
      <c r="H439" s="28" t="s">
        <v>37</v>
      </c>
      <c r="I439" s="29" t="s">
        <v>38</v>
      </c>
      <c r="J439" s="29">
        <v>5</v>
      </c>
      <c r="K439" s="30">
        <v>0.024039351851851853</v>
      </c>
      <c r="L439" s="31">
        <v>170</v>
      </c>
    </row>
    <row r="440" spans="1:12" s="32" customFormat="1" ht="12.75">
      <c r="A440" s="35">
        <v>436</v>
      </c>
      <c r="B440" s="1">
        <v>241</v>
      </c>
      <c r="C440" s="24" t="s">
        <v>348</v>
      </c>
      <c r="D440" s="25" t="s">
        <v>796</v>
      </c>
      <c r="E440" s="26">
        <v>1979</v>
      </c>
      <c r="F440" s="27" t="s">
        <v>16</v>
      </c>
      <c r="G440" s="27" t="s">
        <v>797</v>
      </c>
      <c r="H440" s="28" t="s">
        <v>18</v>
      </c>
      <c r="I440" s="29" t="s">
        <v>89</v>
      </c>
      <c r="J440" s="29">
        <v>5</v>
      </c>
      <c r="K440" s="30">
        <v>0.024068287037037034</v>
      </c>
      <c r="L440" s="31">
        <v>48</v>
      </c>
    </row>
    <row r="441" spans="1:12" s="32" customFormat="1" ht="12.75">
      <c r="A441" s="35">
        <v>437</v>
      </c>
      <c r="B441" s="1">
        <v>272</v>
      </c>
      <c r="C441" s="24" t="s">
        <v>95</v>
      </c>
      <c r="D441" s="25" t="s">
        <v>798</v>
      </c>
      <c r="E441" s="26">
        <v>1992</v>
      </c>
      <c r="F441" s="27" t="s">
        <v>16</v>
      </c>
      <c r="G441" s="27" t="s">
        <v>799</v>
      </c>
      <c r="H441" s="28" t="s">
        <v>37</v>
      </c>
      <c r="I441" s="29" t="s">
        <v>38</v>
      </c>
      <c r="J441" s="29">
        <v>5</v>
      </c>
      <c r="K441" s="30">
        <v>0.024072916666666666</v>
      </c>
      <c r="L441" s="31">
        <v>171</v>
      </c>
    </row>
    <row r="442" spans="1:12" s="32" customFormat="1" ht="12.75">
      <c r="A442" s="35">
        <v>438</v>
      </c>
      <c r="B442" s="1">
        <v>342</v>
      </c>
      <c r="C442" s="24" t="s">
        <v>448</v>
      </c>
      <c r="D442" s="25" t="s">
        <v>800</v>
      </c>
      <c r="E442" s="26">
        <v>1992</v>
      </c>
      <c r="F442" s="27">
        <v>0</v>
      </c>
      <c r="G442" s="27" t="s">
        <v>801</v>
      </c>
      <c r="H442" s="28" t="s">
        <v>37</v>
      </c>
      <c r="I442" s="29" t="s">
        <v>38</v>
      </c>
      <c r="J442" s="29">
        <v>5</v>
      </c>
      <c r="K442" s="30">
        <v>0.024100694444444445</v>
      </c>
      <c r="L442" s="31">
        <v>172</v>
      </c>
    </row>
    <row r="443" spans="1:12" s="32" customFormat="1" ht="12.75">
      <c r="A443" s="35">
        <v>439</v>
      </c>
      <c r="B443" s="1">
        <v>473</v>
      </c>
      <c r="C443" s="24" t="s">
        <v>802</v>
      </c>
      <c r="D443" s="25" t="s">
        <v>173</v>
      </c>
      <c r="E443" s="26">
        <v>2006</v>
      </c>
      <c r="F443" s="27" t="s">
        <v>16</v>
      </c>
      <c r="G443" s="27" t="s">
        <v>250</v>
      </c>
      <c r="H443" s="28" t="s">
        <v>18</v>
      </c>
      <c r="I443" s="29" t="s">
        <v>49</v>
      </c>
      <c r="J443" s="29">
        <v>5</v>
      </c>
      <c r="K443" s="30">
        <v>0.024118055555555556</v>
      </c>
      <c r="L443" s="31">
        <v>24</v>
      </c>
    </row>
    <row r="444" spans="1:12" s="32" customFormat="1" ht="12.75">
      <c r="A444" s="35">
        <v>440</v>
      </c>
      <c r="B444" s="1">
        <v>102</v>
      </c>
      <c r="C444" s="24" t="s">
        <v>803</v>
      </c>
      <c r="D444" s="25" t="s">
        <v>804</v>
      </c>
      <c r="E444" s="26">
        <v>1998</v>
      </c>
      <c r="F444" s="27" t="s">
        <v>777</v>
      </c>
      <c r="G444" s="27" t="s">
        <v>502</v>
      </c>
      <c r="H444" s="28" t="s">
        <v>37</v>
      </c>
      <c r="I444" s="29" t="s">
        <v>152</v>
      </c>
      <c r="J444" s="29">
        <v>5</v>
      </c>
      <c r="K444" s="30">
        <v>0.024173611111111114</v>
      </c>
      <c r="L444" s="31">
        <v>20</v>
      </c>
    </row>
    <row r="445" spans="1:12" s="32" customFormat="1" ht="12.75">
      <c r="A445" s="35">
        <v>441</v>
      </c>
      <c r="B445" s="1">
        <v>589</v>
      </c>
      <c r="C445" s="24" t="s">
        <v>789</v>
      </c>
      <c r="D445" s="25" t="s">
        <v>805</v>
      </c>
      <c r="E445" s="26">
        <v>1973</v>
      </c>
      <c r="F445" s="27" t="s">
        <v>16</v>
      </c>
      <c r="G445" s="27" t="s">
        <v>673</v>
      </c>
      <c r="H445" s="28" t="s">
        <v>37</v>
      </c>
      <c r="I445" s="29" t="s">
        <v>105</v>
      </c>
      <c r="J445" s="29">
        <v>5</v>
      </c>
      <c r="K445" s="30">
        <v>0.02417708333333333</v>
      </c>
      <c r="L445" s="31">
        <v>33</v>
      </c>
    </row>
    <row r="446" spans="1:12" s="32" customFormat="1" ht="12.75">
      <c r="A446" s="35">
        <v>442</v>
      </c>
      <c r="B446" s="1">
        <v>68</v>
      </c>
      <c r="C446" s="24" t="s">
        <v>545</v>
      </c>
      <c r="D446" s="25" t="s">
        <v>806</v>
      </c>
      <c r="E446" s="26">
        <v>1988</v>
      </c>
      <c r="F446" s="27" t="s">
        <v>16</v>
      </c>
      <c r="G446" s="27" t="s">
        <v>17</v>
      </c>
      <c r="H446" s="28" t="s">
        <v>37</v>
      </c>
      <c r="I446" s="29" t="s">
        <v>38</v>
      </c>
      <c r="J446" s="29">
        <v>5</v>
      </c>
      <c r="K446" s="30">
        <v>0.02418402777777778</v>
      </c>
      <c r="L446" s="31">
        <v>173</v>
      </c>
    </row>
    <row r="447" spans="1:12" s="32" customFormat="1" ht="12.75">
      <c r="A447" s="35">
        <v>443</v>
      </c>
      <c r="B447" s="1">
        <v>80</v>
      </c>
      <c r="C447" s="24" t="s">
        <v>769</v>
      </c>
      <c r="D447" s="25" t="s">
        <v>807</v>
      </c>
      <c r="E447" s="26">
        <v>1986</v>
      </c>
      <c r="F447" s="27" t="s">
        <v>16</v>
      </c>
      <c r="G447" s="27" t="s">
        <v>17</v>
      </c>
      <c r="H447" s="28" t="s">
        <v>37</v>
      </c>
      <c r="I447" s="29" t="s">
        <v>38</v>
      </c>
      <c r="J447" s="29">
        <v>5</v>
      </c>
      <c r="K447" s="30">
        <v>0.024188657407407405</v>
      </c>
      <c r="L447" s="31">
        <v>174</v>
      </c>
    </row>
    <row r="448" spans="1:12" s="32" customFormat="1" ht="12.75">
      <c r="A448" s="35">
        <v>444</v>
      </c>
      <c r="B448" s="1">
        <v>62</v>
      </c>
      <c r="C448" s="24" t="s">
        <v>110</v>
      </c>
      <c r="D448" s="25" t="s">
        <v>808</v>
      </c>
      <c r="E448" s="26">
        <v>1987</v>
      </c>
      <c r="F448" s="27" t="s">
        <v>16</v>
      </c>
      <c r="G448" s="27" t="s">
        <v>17</v>
      </c>
      <c r="H448" s="28" t="s">
        <v>18</v>
      </c>
      <c r="I448" s="29" t="s">
        <v>19</v>
      </c>
      <c r="J448" s="29">
        <v>5</v>
      </c>
      <c r="K448" s="30">
        <v>0.02421180555555556</v>
      </c>
      <c r="L448" s="31">
        <v>135</v>
      </c>
    </row>
    <row r="449" spans="1:12" s="32" customFormat="1" ht="12.75">
      <c r="A449" s="35">
        <v>445</v>
      </c>
      <c r="B449" s="1">
        <v>81</v>
      </c>
      <c r="C449" s="24" t="s">
        <v>809</v>
      </c>
      <c r="D449" s="25" t="s">
        <v>810</v>
      </c>
      <c r="E449" s="26">
        <v>1989</v>
      </c>
      <c r="F449" s="27" t="s">
        <v>16</v>
      </c>
      <c r="G449" s="27" t="s">
        <v>17</v>
      </c>
      <c r="H449" s="28" t="s">
        <v>37</v>
      </c>
      <c r="I449" s="29" t="s">
        <v>38</v>
      </c>
      <c r="J449" s="29">
        <v>5</v>
      </c>
      <c r="K449" s="30">
        <v>0.024468749999999997</v>
      </c>
      <c r="L449" s="31">
        <v>175</v>
      </c>
    </row>
    <row r="450" spans="1:12" s="32" customFormat="1" ht="12.75">
      <c r="A450" s="35">
        <v>446</v>
      </c>
      <c r="B450" s="1">
        <v>82</v>
      </c>
      <c r="C450" s="24" t="s">
        <v>99</v>
      </c>
      <c r="D450" s="25" t="s">
        <v>811</v>
      </c>
      <c r="E450" s="26">
        <v>1987</v>
      </c>
      <c r="F450" s="27" t="s">
        <v>16</v>
      </c>
      <c r="G450" s="27" t="s">
        <v>17</v>
      </c>
      <c r="H450" s="28" t="s">
        <v>37</v>
      </c>
      <c r="I450" s="29" t="s">
        <v>38</v>
      </c>
      <c r="J450" s="29">
        <v>5</v>
      </c>
      <c r="K450" s="30">
        <v>0.024472222222222225</v>
      </c>
      <c r="L450" s="31">
        <v>176</v>
      </c>
    </row>
    <row r="451" spans="1:12" s="32" customFormat="1" ht="12.75">
      <c r="A451" s="35">
        <v>447</v>
      </c>
      <c r="B451" s="1">
        <v>56</v>
      </c>
      <c r="C451" s="24" t="s">
        <v>416</v>
      </c>
      <c r="D451" s="25" t="s">
        <v>812</v>
      </c>
      <c r="E451" s="26">
        <v>1987</v>
      </c>
      <c r="F451" s="27" t="s">
        <v>16</v>
      </c>
      <c r="G451" s="27">
        <v>0</v>
      </c>
      <c r="H451" s="28" t="s">
        <v>18</v>
      </c>
      <c r="I451" s="29" t="s">
        <v>19</v>
      </c>
      <c r="J451" s="29">
        <v>5</v>
      </c>
      <c r="K451" s="30">
        <v>0.02448611111111111</v>
      </c>
      <c r="L451" s="31">
        <v>136</v>
      </c>
    </row>
    <row r="452" spans="1:12" s="32" customFormat="1" ht="12.75">
      <c r="A452" s="35">
        <v>448</v>
      </c>
      <c r="B452" s="1">
        <v>83</v>
      </c>
      <c r="C452" s="24" t="s">
        <v>271</v>
      </c>
      <c r="D452" s="25" t="s">
        <v>813</v>
      </c>
      <c r="E452" s="26">
        <v>1989</v>
      </c>
      <c r="F452" s="27" t="s">
        <v>16</v>
      </c>
      <c r="G452" s="27" t="s">
        <v>17</v>
      </c>
      <c r="H452" s="28" t="s">
        <v>37</v>
      </c>
      <c r="I452" s="29" t="s">
        <v>38</v>
      </c>
      <c r="J452" s="29">
        <v>5</v>
      </c>
      <c r="K452" s="30">
        <v>0.02449074074074074</v>
      </c>
      <c r="L452" s="31">
        <v>177</v>
      </c>
    </row>
    <row r="453" spans="1:12" s="32" customFormat="1" ht="12.75">
      <c r="A453" s="35">
        <v>449</v>
      </c>
      <c r="B453" s="1">
        <v>84</v>
      </c>
      <c r="C453" s="24" t="s">
        <v>814</v>
      </c>
      <c r="D453" s="25" t="s">
        <v>627</v>
      </c>
      <c r="E453" s="26">
        <v>1985</v>
      </c>
      <c r="F453" s="27" t="s">
        <v>16</v>
      </c>
      <c r="G453" s="27" t="s">
        <v>17</v>
      </c>
      <c r="H453" s="28" t="s">
        <v>37</v>
      </c>
      <c r="I453" s="29" t="s">
        <v>38</v>
      </c>
      <c r="J453" s="29">
        <v>5</v>
      </c>
      <c r="K453" s="30">
        <v>0.024494212962962964</v>
      </c>
      <c r="L453" s="31">
        <v>178</v>
      </c>
    </row>
    <row r="454" spans="1:12" s="32" customFormat="1" ht="12.75">
      <c r="A454" s="35">
        <v>450</v>
      </c>
      <c r="B454" s="1">
        <v>169</v>
      </c>
      <c r="C454" s="24" t="s">
        <v>815</v>
      </c>
      <c r="D454" s="25" t="s">
        <v>816</v>
      </c>
      <c r="E454" s="26">
        <v>1994</v>
      </c>
      <c r="F454" s="27" t="s">
        <v>16</v>
      </c>
      <c r="G454" s="27">
        <v>0</v>
      </c>
      <c r="H454" s="28" t="s">
        <v>37</v>
      </c>
      <c r="I454" s="29" t="s">
        <v>38</v>
      </c>
      <c r="J454" s="29">
        <v>5</v>
      </c>
      <c r="K454" s="30">
        <v>0.02460185185185185</v>
      </c>
      <c r="L454" s="31">
        <v>179</v>
      </c>
    </row>
    <row r="455" spans="1:12" s="32" customFormat="1" ht="12.75">
      <c r="A455" s="35">
        <v>451</v>
      </c>
      <c r="B455" s="1">
        <v>86</v>
      </c>
      <c r="C455" s="24" t="s">
        <v>771</v>
      </c>
      <c r="D455" s="25" t="s">
        <v>817</v>
      </c>
      <c r="E455" s="26">
        <v>1989</v>
      </c>
      <c r="F455" s="27" t="s">
        <v>16</v>
      </c>
      <c r="G455" s="27" t="s">
        <v>17</v>
      </c>
      <c r="H455" s="28" t="s">
        <v>37</v>
      </c>
      <c r="I455" s="29" t="s">
        <v>38</v>
      </c>
      <c r="J455" s="29">
        <v>5</v>
      </c>
      <c r="K455" s="30">
        <v>0.024679398148148148</v>
      </c>
      <c r="L455" s="31">
        <v>180</v>
      </c>
    </row>
    <row r="456" spans="1:12" s="32" customFormat="1" ht="12.75">
      <c r="A456" s="35">
        <v>452</v>
      </c>
      <c r="B456" s="1">
        <v>316</v>
      </c>
      <c r="C456" s="24" t="s">
        <v>818</v>
      </c>
      <c r="D456" s="25" t="s">
        <v>819</v>
      </c>
      <c r="E456" s="26">
        <v>1981</v>
      </c>
      <c r="F456" s="27" t="s">
        <v>16</v>
      </c>
      <c r="G456" s="27">
        <v>0</v>
      </c>
      <c r="H456" s="28" t="s">
        <v>37</v>
      </c>
      <c r="I456" s="29" t="s">
        <v>38</v>
      </c>
      <c r="J456" s="29">
        <v>5</v>
      </c>
      <c r="K456" s="30">
        <v>0.02468402777777778</v>
      </c>
      <c r="L456" s="31">
        <v>181</v>
      </c>
    </row>
    <row r="457" spans="1:12" s="32" customFormat="1" ht="12.75">
      <c r="A457" s="35">
        <v>453</v>
      </c>
      <c r="B457" s="1">
        <v>365</v>
      </c>
      <c r="C457" s="24" t="s">
        <v>820</v>
      </c>
      <c r="D457" s="25" t="s">
        <v>821</v>
      </c>
      <c r="E457" s="26">
        <v>1991</v>
      </c>
      <c r="F457" s="27" t="s">
        <v>16</v>
      </c>
      <c r="G457" s="27">
        <v>0</v>
      </c>
      <c r="H457" s="28" t="s">
        <v>18</v>
      </c>
      <c r="I457" s="29" t="s">
        <v>19</v>
      </c>
      <c r="J457" s="29">
        <v>5</v>
      </c>
      <c r="K457" s="30">
        <v>0.024716435185185185</v>
      </c>
      <c r="L457" s="31">
        <v>137</v>
      </c>
    </row>
    <row r="458" spans="1:12" s="32" customFormat="1" ht="12.75">
      <c r="A458" s="35">
        <v>454</v>
      </c>
      <c r="B458" s="1">
        <v>69</v>
      </c>
      <c r="C458" s="24" t="s">
        <v>350</v>
      </c>
      <c r="D458" s="25" t="s">
        <v>822</v>
      </c>
      <c r="E458" s="26">
        <v>1987</v>
      </c>
      <c r="F458" s="27" t="s">
        <v>16</v>
      </c>
      <c r="G458" s="27" t="s">
        <v>17</v>
      </c>
      <c r="H458" s="28" t="s">
        <v>37</v>
      </c>
      <c r="I458" s="29" t="s">
        <v>38</v>
      </c>
      <c r="J458" s="29">
        <v>5</v>
      </c>
      <c r="K458" s="30">
        <v>0.024725694444444443</v>
      </c>
      <c r="L458" s="31">
        <v>182</v>
      </c>
    </row>
    <row r="459" spans="1:12" s="32" customFormat="1" ht="12.75">
      <c r="A459" s="35">
        <v>455</v>
      </c>
      <c r="B459" s="1">
        <v>404</v>
      </c>
      <c r="C459" s="24" t="s">
        <v>823</v>
      </c>
      <c r="D459" s="25" t="s">
        <v>824</v>
      </c>
      <c r="E459" s="26">
        <v>1954</v>
      </c>
      <c r="F459" s="27" t="s">
        <v>221</v>
      </c>
      <c r="G459" s="27">
        <v>0</v>
      </c>
      <c r="H459" s="28" t="s">
        <v>18</v>
      </c>
      <c r="I459" s="29" t="s">
        <v>89</v>
      </c>
      <c r="J459" s="29">
        <v>5</v>
      </c>
      <c r="K459" s="30">
        <v>0.024737268518518523</v>
      </c>
      <c r="L459" s="31">
        <v>49</v>
      </c>
    </row>
    <row r="460" spans="1:12" s="32" customFormat="1" ht="12.75">
      <c r="A460" s="35">
        <v>456</v>
      </c>
      <c r="B460" s="1">
        <v>362</v>
      </c>
      <c r="C460" s="24" t="s">
        <v>402</v>
      </c>
      <c r="D460" s="25" t="s">
        <v>825</v>
      </c>
      <c r="E460" s="26">
        <v>1980</v>
      </c>
      <c r="F460" s="27" t="s">
        <v>16</v>
      </c>
      <c r="G460" s="27">
        <v>0</v>
      </c>
      <c r="H460" s="28" t="s">
        <v>37</v>
      </c>
      <c r="I460" s="29" t="s">
        <v>38</v>
      </c>
      <c r="J460" s="29">
        <v>5</v>
      </c>
      <c r="K460" s="30">
        <v>0.024776620370370372</v>
      </c>
      <c r="L460" s="31">
        <v>183</v>
      </c>
    </row>
    <row r="461" spans="1:12" s="32" customFormat="1" ht="12.75">
      <c r="A461" s="35">
        <v>457</v>
      </c>
      <c r="B461" s="1">
        <v>416</v>
      </c>
      <c r="C461" s="24" t="s">
        <v>95</v>
      </c>
      <c r="D461" s="25" t="s">
        <v>826</v>
      </c>
      <c r="E461" s="26">
        <v>1982</v>
      </c>
      <c r="F461" s="27" t="s">
        <v>16</v>
      </c>
      <c r="G461" s="27" t="s">
        <v>827</v>
      </c>
      <c r="H461" s="28" t="s">
        <v>37</v>
      </c>
      <c r="I461" s="29" t="s">
        <v>38</v>
      </c>
      <c r="J461" s="29">
        <v>5</v>
      </c>
      <c r="K461" s="30">
        <v>0.024827546296296295</v>
      </c>
      <c r="L461" s="31">
        <v>184</v>
      </c>
    </row>
    <row r="462" spans="1:12" s="32" customFormat="1" ht="12.75">
      <c r="A462" s="35">
        <v>458</v>
      </c>
      <c r="B462" s="1">
        <v>124</v>
      </c>
      <c r="C462" s="24" t="s">
        <v>828</v>
      </c>
      <c r="D462" s="25" t="s">
        <v>829</v>
      </c>
      <c r="E462" s="26">
        <v>1994</v>
      </c>
      <c r="F462" s="27" t="s">
        <v>16</v>
      </c>
      <c r="G462" s="27">
        <v>0</v>
      </c>
      <c r="H462" s="28" t="s">
        <v>37</v>
      </c>
      <c r="I462" s="29" t="s">
        <v>38</v>
      </c>
      <c r="J462" s="29">
        <v>5</v>
      </c>
      <c r="K462" s="30">
        <v>0.024834490740740744</v>
      </c>
      <c r="L462" s="31">
        <v>185</v>
      </c>
    </row>
    <row r="463" spans="1:12" s="32" customFormat="1" ht="12.75">
      <c r="A463" s="35">
        <v>459</v>
      </c>
      <c r="B463" s="1">
        <v>469</v>
      </c>
      <c r="C463" s="24" t="s">
        <v>830</v>
      </c>
      <c r="D463" s="25" t="s">
        <v>831</v>
      </c>
      <c r="E463" s="26">
        <v>1997</v>
      </c>
      <c r="F463" s="27" t="s">
        <v>16</v>
      </c>
      <c r="G463" s="27">
        <v>0</v>
      </c>
      <c r="H463" s="28" t="s">
        <v>37</v>
      </c>
      <c r="I463" s="29" t="s">
        <v>152</v>
      </c>
      <c r="J463" s="29">
        <v>5</v>
      </c>
      <c r="K463" s="30">
        <v>0.024837962962962964</v>
      </c>
      <c r="L463" s="31">
        <v>21</v>
      </c>
    </row>
    <row r="464" spans="1:12" s="32" customFormat="1" ht="12.75">
      <c r="A464" s="35">
        <v>460</v>
      </c>
      <c r="B464" s="1">
        <v>433</v>
      </c>
      <c r="C464" s="24" t="s">
        <v>463</v>
      </c>
      <c r="D464" s="25" t="s">
        <v>832</v>
      </c>
      <c r="E464" s="26">
        <v>1973</v>
      </c>
      <c r="F464" s="27" t="s">
        <v>833</v>
      </c>
      <c r="G464" s="27">
        <v>0</v>
      </c>
      <c r="H464" s="28" t="s">
        <v>37</v>
      </c>
      <c r="I464" s="29" t="s">
        <v>105</v>
      </c>
      <c r="J464" s="29">
        <v>5</v>
      </c>
      <c r="K464" s="30">
        <v>0.024841435185185185</v>
      </c>
      <c r="L464" s="31">
        <v>34</v>
      </c>
    </row>
    <row r="465" spans="1:12" s="32" customFormat="1" ht="12.75">
      <c r="A465" s="35">
        <v>461</v>
      </c>
      <c r="B465" s="1">
        <v>465</v>
      </c>
      <c r="C465" s="24" t="s">
        <v>26</v>
      </c>
      <c r="D465" s="25" t="s">
        <v>611</v>
      </c>
      <c r="E465" s="26">
        <v>1976</v>
      </c>
      <c r="F465" s="27" t="s">
        <v>16</v>
      </c>
      <c r="G465" s="27">
        <v>0</v>
      </c>
      <c r="H465" s="28" t="s">
        <v>18</v>
      </c>
      <c r="I465" s="29" t="s">
        <v>89</v>
      </c>
      <c r="J465" s="29">
        <v>5</v>
      </c>
      <c r="K465" s="30">
        <v>0.024844907407407402</v>
      </c>
      <c r="L465" s="31">
        <v>50</v>
      </c>
    </row>
    <row r="466" spans="1:12" s="32" customFormat="1" ht="12.75">
      <c r="A466" s="35">
        <v>462</v>
      </c>
      <c r="B466" s="1">
        <v>384</v>
      </c>
      <c r="C466" s="24" t="s">
        <v>585</v>
      </c>
      <c r="D466" s="25" t="s">
        <v>494</v>
      </c>
      <c r="E466" s="26">
        <v>1987</v>
      </c>
      <c r="F466" s="27" t="s">
        <v>16</v>
      </c>
      <c r="G466" s="27">
        <v>0</v>
      </c>
      <c r="H466" s="28" t="s">
        <v>37</v>
      </c>
      <c r="I466" s="29" t="s">
        <v>38</v>
      </c>
      <c r="J466" s="29">
        <v>5</v>
      </c>
      <c r="K466" s="30">
        <v>0.024849537037037035</v>
      </c>
      <c r="L466" s="31">
        <v>186</v>
      </c>
    </row>
    <row r="467" spans="1:12" s="32" customFormat="1" ht="12.75">
      <c r="A467" s="35">
        <v>463</v>
      </c>
      <c r="B467" s="1">
        <v>407</v>
      </c>
      <c r="C467" s="24" t="s">
        <v>585</v>
      </c>
      <c r="D467" s="25" t="s">
        <v>834</v>
      </c>
      <c r="E467" s="26">
        <v>1987</v>
      </c>
      <c r="F467" s="27" t="s">
        <v>16</v>
      </c>
      <c r="G467" s="27">
        <v>0</v>
      </c>
      <c r="H467" s="28" t="s">
        <v>37</v>
      </c>
      <c r="I467" s="29" t="s">
        <v>38</v>
      </c>
      <c r="J467" s="29">
        <v>5</v>
      </c>
      <c r="K467" s="30">
        <v>0.02485300925925926</v>
      </c>
      <c r="L467" s="31">
        <v>187</v>
      </c>
    </row>
    <row r="468" spans="1:12" s="32" customFormat="1" ht="12.75">
      <c r="A468" s="35">
        <v>464</v>
      </c>
      <c r="B468" s="1">
        <v>408</v>
      </c>
      <c r="C468" s="24" t="s">
        <v>835</v>
      </c>
      <c r="D468" s="25" t="s">
        <v>834</v>
      </c>
      <c r="E468" s="26">
        <v>1992</v>
      </c>
      <c r="F468" s="27" t="s">
        <v>16</v>
      </c>
      <c r="G468" s="27">
        <v>0</v>
      </c>
      <c r="H468" s="28" t="s">
        <v>37</v>
      </c>
      <c r="I468" s="29" t="s">
        <v>38</v>
      </c>
      <c r="J468" s="29">
        <v>5</v>
      </c>
      <c r="K468" s="30">
        <v>0.02485763888888889</v>
      </c>
      <c r="L468" s="31">
        <v>188</v>
      </c>
    </row>
    <row r="469" spans="1:12" s="32" customFormat="1" ht="12.75">
      <c r="A469" s="35">
        <v>465</v>
      </c>
      <c r="B469" s="1">
        <v>476</v>
      </c>
      <c r="C469" s="24" t="s">
        <v>836</v>
      </c>
      <c r="D469" s="25" t="s">
        <v>837</v>
      </c>
      <c r="E469" s="26">
        <v>2014</v>
      </c>
      <c r="F469" s="27" t="s">
        <v>16</v>
      </c>
      <c r="G469" s="27" t="s">
        <v>250</v>
      </c>
      <c r="H469" s="28" t="s">
        <v>37</v>
      </c>
      <c r="I469" s="29" t="s">
        <v>604</v>
      </c>
      <c r="J469" s="29">
        <v>5</v>
      </c>
      <c r="K469" s="30">
        <v>0.024861111111111108</v>
      </c>
      <c r="L469" s="31">
        <v>7</v>
      </c>
    </row>
    <row r="470" spans="1:12" s="32" customFormat="1" ht="12.75">
      <c r="A470" s="35">
        <v>466</v>
      </c>
      <c r="B470" s="1">
        <v>74</v>
      </c>
      <c r="C470" s="24" t="s">
        <v>769</v>
      </c>
      <c r="D470" s="25" t="s">
        <v>838</v>
      </c>
      <c r="E470" s="26">
        <v>1999</v>
      </c>
      <c r="F470" s="27" t="s">
        <v>16</v>
      </c>
      <c r="G470" s="27">
        <v>0</v>
      </c>
      <c r="H470" s="28" t="s">
        <v>37</v>
      </c>
      <c r="I470" s="29" t="s">
        <v>152</v>
      </c>
      <c r="J470" s="29">
        <v>5</v>
      </c>
      <c r="K470" s="30">
        <v>0.02486574074074074</v>
      </c>
      <c r="L470" s="31">
        <v>22</v>
      </c>
    </row>
    <row r="471" spans="1:12" s="32" customFormat="1" ht="12.75">
      <c r="A471" s="35">
        <v>467</v>
      </c>
      <c r="B471" s="1">
        <v>381</v>
      </c>
      <c r="C471" s="24" t="s">
        <v>809</v>
      </c>
      <c r="D471" s="25" t="s">
        <v>839</v>
      </c>
      <c r="E471" s="26">
        <v>1993</v>
      </c>
      <c r="F471" s="27" t="s">
        <v>16</v>
      </c>
      <c r="G471" s="27" t="s">
        <v>840</v>
      </c>
      <c r="H471" s="28" t="s">
        <v>37</v>
      </c>
      <c r="I471" s="29" t="s">
        <v>38</v>
      </c>
      <c r="J471" s="29">
        <v>5</v>
      </c>
      <c r="K471" s="30">
        <v>0.024869212962962964</v>
      </c>
      <c r="L471" s="31">
        <v>189</v>
      </c>
    </row>
    <row r="472" spans="1:12" s="32" customFormat="1" ht="12.75">
      <c r="A472" s="35">
        <v>468</v>
      </c>
      <c r="B472" s="1">
        <v>540</v>
      </c>
      <c r="C472" s="24" t="s">
        <v>841</v>
      </c>
      <c r="D472" s="25" t="s">
        <v>842</v>
      </c>
      <c r="E472" s="26">
        <v>1991</v>
      </c>
      <c r="F472" s="27" t="s">
        <v>16</v>
      </c>
      <c r="G472" s="27">
        <v>0</v>
      </c>
      <c r="H472" s="28" t="s">
        <v>37</v>
      </c>
      <c r="I472" s="29" t="s">
        <v>38</v>
      </c>
      <c r="J472" s="29">
        <v>5</v>
      </c>
      <c r="K472" s="30">
        <v>0.024873842592592593</v>
      </c>
      <c r="L472" s="31">
        <v>190</v>
      </c>
    </row>
    <row r="473" spans="1:12" s="32" customFormat="1" ht="12.75">
      <c r="A473" s="35">
        <v>469</v>
      </c>
      <c r="B473" s="1">
        <v>588</v>
      </c>
      <c r="C473" s="24" t="s">
        <v>843</v>
      </c>
      <c r="D473" s="25" t="s">
        <v>844</v>
      </c>
      <c r="E473" s="26">
        <v>1980</v>
      </c>
      <c r="F473" s="27" t="s">
        <v>16</v>
      </c>
      <c r="G473" s="27" t="s">
        <v>170</v>
      </c>
      <c r="H473" s="28" t="s">
        <v>18</v>
      </c>
      <c r="I473" s="29" t="s">
        <v>19</v>
      </c>
      <c r="J473" s="29">
        <v>5</v>
      </c>
      <c r="K473" s="30">
        <v>0.024878472222222225</v>
      </c>
      <c r="L473" s="31">
        <v>138</v>
      </c>
    </row>
    <row r="474" spans="1:12" s="32" customFormat="1" ht="12.75">
      <c r="A474" s="35">
        <v>470</v>
      </c>
      <c r="B474" s="1">
        <v>475</v>
      </c>
      <c r="C474" s="24" t="s">
        <v>845</v>
      </c>
      <c r="D474" s="25" t="s">
        <v>846</v>
      </c>
      <c r="E474" s="26">
        <v>2014</v>
      </c>
      <c r="F474" s="27" t="s">
        <v>16</v>
      </c>
      <c r="G474" s="27" t="s">
        <v>250</v>
      </c>
      <c r="H474" s="28" t="s">
        <v>18</v>
      </c>
      <c r="I474" s="29" t="s">
        <v>157</v>
      </c>
      <c r="J474" s="29">
        <v>5</v>
      </c>
      <c r="K474" s="30">
        <v>0.024907407407407406</v>
      </c>
      <c r="L474" s="31">
        <v>5</v>
      </c>
    </row>
    <row r="475" spans="1:12" s="32" customFormat="1" ht="12.75">
      <c r="A475" s="35">
        <v>471</v>
      </c>
      <c r="B475" s="1">
        <v>386</v>
      </c>
      <c r="C475" s="24" t="s">
        <v>789</v>
      </c>
      <c r="D475" s="25" t="s">
        <v>847</v>
      </c>
      <c r="E475" s="26">
        <v>1968</v>
      </c>
      <c r="F475" s="27" t="s">
        <v>16</v>
      </c>
      <c r="G475" s="27" t="s">
        <v>250</v>
      </c>
      <c r="H475" s="28" t="s">
        <v>37</v>
      </c>
      <c r="I475" s="29" t="s">
        <v>105</v>
      </c>
      <c r="J475" s="29">
        <v>5</v>
      </c>
      <c r="K475" s="30">
        <v>0.024912037037037038</v>
      </c>
      <c r="L475" s="31">
        <v>35</v>
      </c>
    </row>
    <row r="476" spans="1:12" s="32" customFormat="1" ht="12.75">
      <c r="A476" s="35">
        <v>472</v>
      </c>
      <c r="B476" s="1">
        <v>12</v>
      </c>
      <c r="C476" s="24" t="s">
        <v>396</v>
      </c>
      <c r="D476" s="25" t="s">
        <v>848</v>
      </c>
      <c r="E476" s="26">
        <v>1983</v>
      </c>
      <c r="F476" s="27" t="s">
        <v>16</v>
      </c>
      <c r="G476" s="27" t="s">
        <v>552</v>
      </c>
      <c r="H476" s="28" t="s">
        <v>37</v>
      </c>
      <c r="I476" s="29" t="s">
        <v>38</v>
      </c>
      <c r="J476" s="29">
        <v>5</v>
      </c>
      <c r="K476" s="30">
        <v>0.024938657407407406</v>
      </c>
      <c r="L476" s="31">
        <v>191</v>
      </c>
    </row>
    <row r="477" spans="1:12" s="32" customFormat="1" ht="12.75">
      <c r="A477" s="35">
        <v>473</v>
      </c>
      <c r="B477" s="1">
        <v>46</v>
      </c>
      <c r="C477" s="24" t="s">
        <v>849</v>
      </c>
      <c r="D477" s="25" t="s">
        <v>850</v>
      </c>
      <c r="E477" s="26">
        <v>1992</v>
      </c>
      <c r="F477" s="27" t="s">
        <v>16</v>
      </c>
      <c r="G477" s="27" t="s">
        <v>552</v>
      </c>
      <c r="H477" s="28" t="s">
        <v>37</v>
      </c>
      <c r="I477" s="29" t="s">
        <v>38</v>
      </c>
      <c r="J477" s="29">
        <v>5</v>
      </c>
      <c r="K477" s="30">
        <v>0.025078703703703704</v>
      </c>
      <c r="L477" s="31">
        <v>192</v>
      </c>
    </row>
    <row r="478" spans="1:12" s="32" customFormat="1" ht="12.75">
      <c r="A478" s="35">
        <v>474</v>
      </c>
      <c r="B478" s="1">
        <v>16</v>
      </c>
      <c r="C478" s="24" t="s">
        <v>456</v>
      </c>
      <c r="D478" s="25" t="s">
        <v>851</v>
      </c>
      <c r="E478" s="26">
        <v>1993</v>
      </c>
      <c r="F478" s="27" t="s">
        <v>16</v>
      </c>
      <c r="G478" s="27" t="s">
        <v>552</v>
      </c>
      <c r="H478" s="28" t="s">
        <v>37</v>
      </c>
      <c r="I478" s="29" t="s">
        <v>38</v>
      </c>
      <c r="J478" s="29">
        <v>5</v>
      </c>
      <c r="K478" s="30">
        <v>0.025092592592592593</v>
      </c>
      <c r="L478" s="31">
        <v>193</v>
      </c>
    </row>
    <row r="479" spans="1:12" s="32" customFormat="1" ht="12.75">
      <c r="A479" s="35">
        <v>475</v>
      </c>
      <c r="B479" s="1">
        <v>334</v>
      </c>
      <c r="C479" s="24" t="s">
        <v>852</v>
      </c>
      <c r="D479" s="25" t="s">
        <v>853</v>
      </c>
      <c r="E479" s="26">
        <v>1986</v>
      </c>
      <c r="F479" s="27" t="s">
        <v>16</v>
      </c>
      <c r="G479" s="27">
        <v>0</v>
      </c>
      <c r="H479" s="28" t="s">
        <v>37</v>
      </c>
      <c r="I479" s="29" t="s">
        <v>38</v>
      </c>
      <c r="J479" s="29">
        <v>5</v>
      </c>
      <c r="K479" s="30">
        <v>0.02530787037037037</v>
      </c>
      <c r="L479" s="31">
        <v>194</v>
      </c>
    </row>
    <row r="480" spans="1:12" s="32" customFormat="1" ht="12.75">
      <c r="A480" s="35">
        <v>476</v>
      </c>
      <c r="B480" s="1">
        <v>437</v>
      </c>
      <c r="C480" s="24" t="s">
        <v>43</v>
      </c>
      <c r="D480" s="25" t="s">
        <v>854</v>
      </c>
      <c r="E480" s="26">
        <v>1985</v>
      </c>
      <c r="F480" s="27" t="s">
        <v>16</v>
      </c>
      <c r="G480" s="27" t="s">
        <v>17</v>
      </c>
      <c r="H480" s="28" t="s">
        <v>37</v>
      </c>
      <c r="I480" s="29" t="s">
        <v>38</v>
      </c>
      <c r="J480" s="29">
        <v>5</v>
      </c>
      <c r="K480" s="30">
        <v>0.0253125</v>
      </c>
      <c r="L480" s="31">
        <v>195</v>
      </c>
    </row>
    <row r="481" spans="1:12" s="32" customFormat="1" ht="12.75">
      <c r="A481" s="35">
        <v>477</v>
      </c>
      <c r="B481" s="1">
        <v>422</v>
      </c>
      <c r="C481" s="24" t="s">
        <v>568</v>
      </c>
      <c r="D481" s="25" t="s">
        <v>855</v>
      </c>
      <c r="E481" s="26">
        <v>1969</v>
      </c>
      <c r="F481" s="27" t="s">
        <v>16</v>
      </c>
      <c r="G481" s="27" t="s">
        <v>250</v>
      </c>
      <c r="H481" s="28" t="s">
        <v>37</v>
      </c>
      <c r="I481" s="29" t="s">
        <v>105</v>
      </c>
      <c r="J481" s="29">
        <v>5</v>
      </c>
      <c r="K481" s="30">
        <v>0.025386574074074072</v>
      </c>
      <c r="L481" s="31">
        <v>36</v>
      </c>
    </row>
    <row r="482" spans="1:12" s="32" customFormat="1" ht="12.75">
      <c r="A482" s="35">
        <v>478</v>
      </c>
      <c r="B482" s="1">
        <v>485</v>
      </c>
      <c r="C482" s="24" t="s">
        <v>856</v>
      </c>
      <c r="D482" s="25" t="s">
        <v>857</v>
      </c>
      <c r="E482" s="26">
        <v>1975</v>
      </c>
      <c r="F482" s="27" t="s">
        <v>16</v>
      </c>
      <c r="G482" s="27" t="s">
        <v>588</v>
      </c>
      <c r="H482" s="28" t="s">
        <v>37</v>
      </c>
      <c r="I482" s="29" t="s">
        <v>105</v>
      </c>
      <c r="J482" s="29">
        <v>5</v>
      </c>
      <c r="K482" s="30">
        <v>0.025399305555555557</v>
      </c>
      <c r="L482" s="31">
        <v>37</v>
      </c>
    </row>
    <row r="483" spans="1:12" s="32" customFormat="1" ht="12.75">
      <c r="A483" s="35">
        <v>479</v>
      </c>
      <c r="B483" s="1">
        <v>287</v>
      </c>
      <c r="C483" s="24" t="s">
        <v>858</v>
      </c>
      <c r="D483" s="25" t="s">
        <v>859</v>
      </c>
      <c r="E483" s="26">
        <v>1982</v>
      </c>
      <c r="F483" s="27" t="s">
        <v>16</v>
      </c>
      <c r="G483" s="27" t="s">
        <v>438</v>
      </c>
      <c r="H483" s="28" t="s">
        <v>37</v>
      </c>
      <c r="I483" s="29" t="s">
        <v>38</v>
      </c>
      <c r="J483" s="29">
        <v>5</v>
      </c>
      <c r="K483" s="30">
        <v>0.025552083333333336</v>
      </c>
      <c r="L483" s="31">
        <v>196</v>
      </c>
    </row>
    <row r="484" spans="1:12" s="32" customFormat="1" ht="12.75">
      <c r="A484" s="35">
        <v>480</v>
      </c>
      <c r="B484" s="1">
        <v>349</v>
      </c>
      <c r="C484" s="24" t="s">
        <v>860</v>
      </c>
      <c r="D484" s="25" t="s">
        <v>861</v>
      </c>
      <c r="E484" s="26">
        <v>1995</v>
      </c>
      <c r="F484" s="27" t="s">
        <v>28</v>
      </c>
      <c r="G484" s="27" t="s">
        <v>74</v>
      </c>
      <c r="H484" s="28" t="s">
        <v>37</v>
      </c>
      <c r="I484" s="29" t="s">
        <v>38</v>
      </c>
      <c r="J484" s="29">
        <v>5</v>
      </c>
      <c r="K484" s="30">
        <v>0.025583333333333336</v>
      </c>
      <c r="L484" s="31">
        <v>197</v>
      </c>
    </row>
    <row r="485" spans="1:12" s="32" customFormat="1" ht="12.75">
      <c r="A485" s="35">
        <v>481</v>
      </c>
      <c r="B485" s="1">
        <v>579</v>
      </c>
      <c r="C485" s="24" t="s">
        <v>102</v>
      </c>
      <c r="D485" s="25" t="s">
        <v>862</v>
      </c>
      <c r="E485" s="26">
        <v>1959</v>
      </c>
      <c r="F485" s="27" t="s">
        <v>16</v>
      </c>
      <c r="G485" s="27" t="s">
        <v>250</v>
      </c>
      <c r="H485" s="28" t="s">
        <v>18</v>
      </c>
      <c r="I485" s="29" t="s">
        <v>89</v>
      </c>
      <c r="J485" s="29">
        <v>5</v>
      </c>
      <c r="K485" s="30">
        <v>0.025668981481481477</v>
      </c>
      <c r="L485" s="31">
        <v>51</v>
      </c>
    </row>
    <row r="486" spans="1:12" s="32" customFormat="1" ht="12.75">
      <c r="A486" s="35">
        <v>482</v>
      </c>
      <c r="B486" s="1">
        <v>94</v>
      </c>
      <c r="C486" s="24" t="s">
        <v>311</v>
      </c>
      <c r="D486" s="25" t="s">
        <v>863</v>
      </c>
      <c r="E486" s="26">
        <v>1992</v>
      </c>
      <c r="F486" s="27" t="s">
        <v>16</v>
      </c>
      <c r="G486" s="27">
        <v>0</v>
      </c>
      <c r="H486" s="28" t="s">
        <v>37</v>
      </c>
      <c r="I486" s="29" t="s">
        <v>38</v>
      </c>
      <c r="J486" s="29">
        <v>5</v>
      </c>
      <c r="K486" s="30">
        <v>0.025841435185185183</v>
      </c>
      <c r="L486" s="31">
        <v>198</v>
      </c>
    </row>
    <row r="487" spans="1:12" s="32" customFormat="1" ht="12.75">
      <c r="A487" s="35">
        <v>483</v>
      </c>
      <c r="B487" s="1">
        <v>93</v>
      </c>
      <c r="C487" s="24" t="s">
        <v>78</v>
      </c>
      <c r="D487" s="25" t="s">
        <v>864</v>
      </c>
      <c r="E487" s="26">
        <v>1991</v>
      </c>
      <c r="F487" s="27" t="s">
        <v>16</v>
      </c>
      <c r="G487" s="27">
        <v>0</v>
      </c>
      <c r="H487" s="28" t="s">
        <v>37</v>
      </c>
      <c r="I487" s="29" t="s">
        <v>38</v>
      </c>
      <c r="J487" s="29">
        <v>5</v>
      </c>
      <c r="K487" s="30">
        <v>0.025854166666666664</v>
      </c>
      <c r="L487" s="31">
        <v>199</v>
      </c>
    </row>
    <row r="488" spans="1:12" s="32" customFormat="1" ht="12.75">
      <c r="A488" s="35">
        <v>484</v>
      </c>
      <c r="B488" s="1">
        <v>275</v>
      </c>
      <c r="C488" s="24" t="s">
        <v>835</v>
      </c>
      <c r="D488" s="25" t="s">
        <v>865</v>
      </c>
      <c r="E488" s="26">
        <v>1967</v>
      </c>
      <c r="F488" s="27" t="s">
        <v>16</v>
      </c>
      <c r="G488" s="27" t="s">
        <v>250</v>
      </c>
      <c r="H488" s="28" t="s">
        <v>37</v>
      </c>
      <c r="I488" s="29" t="s">
        <v>105</v>
      </c>
      <c r="J488" s="29">
        <v>5</v>
      </c>
      <c r="K488" s="30">
        <v>0.025865740740740745</v>
      </c>
      <c r="L488" s="31">
        <v>38</v>
      </c>
    </row>
    <row r="489" spans="1:12" s="32" customFormat="1" ht="12.75">
      <c r="A489" s="35">
        <v>485</v>
      </c>
      <c r="B489" s="1">
        <v>276</v>
      </c>
      <c r="C489" s="24" t="s">
        <v>585</v>
      </c>
      <c r="D489" s="25" t="s">
        <v>866</v>
      </c>
      <c r="E489" s="26">
        <v>1967</v>
      </c>
      <c r="F489" s="27" t="s">
        <v>190</v>
      </c>
      <c r="G489" s="27" t="s">
        <v>250</v>
      </c>
      <c r="H489" s="28" t="s">
        <v>37</v>
      </c>
      <c r="I489" s="29" t="s">
        <v>105</v>
      </c>
      <c r="J489" s="29">
        <v>5</v>
      </c>
      <c r="K489" s="30">
        <v>0.025869212962962962</v>
      </c>
      <c r="L489" s="31">
        <v>39</v>
      </c>
    </row>
    <row r="490" spans="1:12" s="32" customFormat="1" ht="12.75">
      <c r="A490" s="35">
        <v>486</v>
      </c>
      <c r="B490" s="1">
        <v>504</v>
      </c>
      <c r="C490" s="24" t="s">
        <v>72</v>
      </c>
      <c r="D490" s="25" t="s">
        <v>867</v>
      </c>
      <c r="E490" s="26">
        <v>2014</v>
      </c>
      <c r="F490" s="27" t="s">
        <v>16</v>
      </c>
      <c r="G490" s="27">
        <v>0</v>
      </c>
      <c r="H490" s="28" t="s">
        <v>18</v>
      </c>
      <c r="I490" s="29" t="s">
        <v>157</v>
      </c>
      <c r="J490" s="29">
        <v>5</v>
      </c>
      <c r="K490" s="30">
        <v>0.025873842592592594</v>
      </c>
      <c r="L490" s="31">
        <v>6</v>
      </c>
    </row>
    <row r="491" spans="1:12" s="32" customFormat="1" ht="12.75">
      <c r="A491" s="35">
        <v>487</v>
      </c>
      <c r="B491" s="1">
        <v>450</v>
      </c>
      <c r="C491" s="24" t="s">
        <v>868</v>
      </c>
      <c r="D491" s="25" t="s">
        <v>869</v>
      </c>
      <c r="E491" s="26">
        <v>1970</v>
      </c>
      <c r="F491" s="27" t="s">
        <v>16</v>
      </c>
      <c r="G491" s="27" t="s">
        <v>870</v>
      </c>
      <c r="H491" s="28" t="s">
        <v>37</v>
      </c>
      <c r="I491" s="29" t="s">
        <v>105</v>
      </c>
      <c r="J491" s="29">
        <v>5</v>
      </c>
      <c r="K491" s="30">
        <v>0.025914351851851855</v>
      </c>
      <c r="L491" s="31">
        <v>40</v>
      </c>
    </row>
    <row r="492" spans="1:12" s="32" customFormat="1" ht="12.75">
      <c r="A492" s="35">
        <v>488</v>
      </c>
      <c r="B492" s="1">
        <v>478</v>
      </c>
      <c r="C492" s="24" t="s">
        <v>278</v>
      </c>
      <c r="D492" s="25" t="s">
        <v>871</v>
      </c>
      <c r="E492" s="26">
        <v>2014</v>
      </c>
      <c r="F492" s="27" t="s">
        <v>16</v>
      </c>
      <c r="G492" s="27" t="s">
        <v>250</v>
      </c>
      <c r="H492" s="28" t="s">
        <v>37</v>
      </c>
      <c r="I492" s="29" t="s">
        <v>604</v>
      </c>
      <c r="J492" s="29">
        <v>5</v>
      </c>
      <c r="K492" s="30">
        <v>0.025918981481481477</v>
      </c>
      <c r="L492" s="31">
        <v>8</v>
      </c>
    </row>
    <row r="493" spans="1:12" s="32" customFormat="1" ht="12.75">
      <c r="A493" s="35">
        <v>489</v>
      </c>
      <c r="B493" s="1">
        <v>217</v>
      </c>
      <c r="C493" s="24" t="s">
        <v>872</v>
      </c>
      <c r="D493" s="25" t="s">
        <v>873</v>
      </c>
      <c r="E493" s="26">
        <v>2001</v>
      </c>
      <c r="F493" s="27" t="s">
        <v>16</v>
      </c>
      <c r="G493" s="27" t="s">
        <v>874</v>
      </c>
      <c r="H493" s="28" t="s">
        <v>37</v>
      </c>
      <c r="I493" s="29" t="s">
        <v>152</v>
      </c>
      <c r="J493" s="29">
        <v>5</v>
      </c>
      <c r="K493" s="30">
        <v>0.027067129629629632</v>
      </c>
      <c r="L493" s="31">
        <v>23</v>
      </c>
    </row>
    <row r="494" spans="1:12" s="32" customFormat="1" ht="12.75">
      <c r="A494" s="35">
        <v>490</v>
      </c>
      <c r="B494" s="1">
        <v>296</v>
      </c>
      <c r="C494" s="24" t="s">
        <v>685</v>
      </c>
      <c r="D494" s="25" t="s">
        <v>873</v>
      </c>
      <c r="E494" s="26">
        <v>1978</v>
      </c>
      <c r="F494" s="27" t="s">
        <v>16</v>
      </c>
      <c r="G494" s="27">
        <v>0</v>
      </c>
      <c r="H494" s="28" t="s">
        <v>37</v>
      </c>
      <c r="I494" s="29" t="s">
        <v>105</v>
      </c>
      <c r="J494" s="29">
        <v>5</v>
      </c>
      <c r="K494" s="30">
        <v>0.027071759259259257</v>
      </c>
      <c r="L494" s="31">
        <v>41</v>
      </c>
    </row>
    <row r="495" spans="1:12" s="32" customFormat="1" ht="12.75">
      <c r="A495" s="35">
        <v>491</v>
      </c>
      <c r="B495" s="1">
        <v>250</v>
      </c>
      <c r="C495" s="24" t="s">
        <v>875</v>
      </c>
      <c r="D495" s="25" t="s">
        <v>876</v>
      </c>
      <c r="E495" s="26">
        <v>1983</v>
      </c>
      <c r="F495" s="27" t="s">
        <v>877</v>
      </c>
      <c r="G495" s="27">
        <v>0</v>
      </c>
      <c r="H495" s="28" t="s">
        <v>37</v>
      </c>
      <c r="I495" s="29" t="s">
        <v>38</v>
      </c>
      <c r="J495" s="29">
        <v>5</v>
      </c>
      <c r="K495" s="30">
        <v>0.02741203703703704</v>
      </c>
      <c r="L495" s="31">
        <v>200</v>
      </c>
    </row>
    <row r="496" spans="1:12" s="32" customFormat="1" ht="12.75">
      <c r="A496" s="35">
        <v>492</v>
      </c>
      <c r="B496" s="1">
        <v>409</v>
      </c>
      <c r="C496" s="24" t="s">
        <v>845</v>
      </c>
      <c r="D496" s="25" t="s">
        <v>878</v>
      </c>
      <c r="E496" s="26">
        <v>1932</v>
      </c>
      <c r="F496" s="27" t="s">
        <v>16</v>
      </c>
      <c r="G496" s="27" t="s">
        <v>694</v>
      </c>
      <c r="H496" s="28" t="s">
        <v>18</v>
      </c>
      <c r="I496" s="29" t="s">
        <v>89</v>
      </c>
      <c r="J496" s="29">
        <v>5</v>
      </c>
      <c r="K496" s="30">
        <v>0.029480324074074072</v>
      </c>
      <c r="L496" s="31">
        <v>52</v>
      </c>
    </row>
    <row r="497" spans="1:12" s="32" customFormat="1" ht="12.75">
      <c r="A497" s="35">
        <v>493</v>
      </c>
      <c r="B497" s="1">
        <v>289</v>
      </c>
      <c r="C497" s="24" t="s">
        <v>879</v>
      </c>
      <c r="D497" s="25" t="s">
        <v>880</v>
      </c>
      <c r="E497" s="26">
        <v>1958</v>
      </c>
      <c r="F497" s="27" t="s">
        <v>16</v>
      </c>
      <c r="G497" s="27" t="s">
        <v>881</v>
      </c>
      <c r="H497" s="28" t="s">
        <v>18</v>
      </c>
      <c r="I497" s="29" t="s">
        <v>89</v>
      </c>
      <c r="J497" s="29">
        <v>5</v>
      </c>
      <c r="K497" s="30">
        <v>0.029748842592592594</v>
      </c>
      <c r="L497" s="31">
        <v>53</v>
      </c>
    </row>
    <row r="498" spans="1:12" s="32" customFormat="1" ht="12.75">
      <c r="A498" s="35">
        <v>494</v>
      </c>
      <c r="B498" s="1">
        <v>566</v>
      </c>
      <c r="C498" s="24" t="s">
        <v>882</v>
      </c>
      <c r="D498" s="25" t="s">
        <v>752</v>
      </c>
      <c r="E498" s="26">
        <v>2014</v>
      </c>
      <c r="F498" s="27" t="s">
        <v>16</v>
      </c>
      <c r="G498" s="27" t="s">
        <v>67</v>
      </c>
      <c r="H498" s="28" t="s">
        <v>37</v>
      </c>
      <c r="I498" s="29" t="s">
        <v>604</v>
      </c>
      <c r="J498" s="29">
        <v>5</v>
      </c>
      <c r="K498" s="30">
        <v>0.031194444444444445</v>
      </c>
      <c r="L498" s="31">
        <v>9</v>
      </c>
    </row>
    <row r="499" spans="1:12" s="32" customFormat="1" ht="12.75">
      <c r="A499" s="35">
        <v>495</v>
      </c>
      <c r="B499" s="1">
        <v>565</v>
      </c>
      <c r="C499" s="24" t="s">
        <v>882</v>
      </c>
      <c r="D499" s="25" t="s">
        <v>883</v>
      </c>
      <c r="E499" s="26">
        <v>2014</v>
      </c>
      <c r="F499" s="27" t="s">
        <v>16</v>
      </c>
      <c r="G499" s="27" t="s">
        <v>67</v>
      </c>
      <c r="H499" s="28" t="s">
        <v>37</v>
      </c>
      <c r="I499" s="29" t="s">
        <v>604</v>
      </c>
      <c r="J499" s="29">
        <v>5</v>
      </c>
      <c r="K499" s="30">
        <v>0.031200231481481485</v>
      </c>
      <c r="L499" s="31">
        <v>10</v>
      </c>
    </row>
    <row r="500" spans="1:12" s="32" customFormat="1" ht="12.75">
      <c r="A500" s="35">
        <v>496</v>
      </c>
      <c r="B500" s="1">
        <v>474</v>
      </c>
      <c r="C500" s="24" t="s">
        <v>72</v>
      </c>
      <c r="D500" s="25" t="s">
        <v>173</v>
      </c>
      <c r="E500" s="26">
        <v>2004</v>
      </c>
      <c r="F500" s="27" t="s">
        <v>16</v>
      </c>
      <c r="G500" s="27" t="s">
        <v>250</v>
      </c>
      <c r="H500" s="28" t="s">
        <v>18</v>
      </c>
      <c r="I500" s="29" t="s">
        <v>49</v>
      </c>
      <c r="J500" s="29">
        <v>5</v>
      </c>
      <c r="K500" s="30">
        <v>0.031208333333333334</v>
      </c>
      <c r="L500" s="31">
        <v>25</v>
      </c>
    </row>
    <row r="501" spans="1:12" s="32" customFormat="1" ht="12.75">
      <c r="A501" s="35">
        <v>497</v>
      </c>
      <c r="B501" s="1">
        <v>472</v>
      </c>
      <c r="C501" s="24" t="s">
        <v>884</v>
      </c>
      <c r="D501" s="25" t="s">
        <v>885</v>
      </c>
      <c r="E501" s="26">
        <v>2006</v>
      </c>
      <c r="F501" s="27" t="s">
        <v>16</v>
      </c>
      <c r="G501" s="27" t="s">
        <v>250</v>
      </c>
      <c r="H501" s="28" t="s">
        <v>18</v>
      </c>
      <c r="I501" s="29" t="s">
        <v>49</v>
      </c>
      <c r="J501" s="29">
        <v>5</v>
      </c>
      <c r="K501" s="30">
        <v>0.031211805555555555</v>
      </c>
      <c r="L501" s="31">
        <v>26</v>
      </c>
    </row>
    <row r="502" spans="1:12" s="32" customFormat="1" ht="12.75">
      <c r="A502" s="35">
        <v>498</v>
      </c>
      <c r="B502" s="1">
        <v>415</v>
      </c>
      <c r="C502" s="24" t="s">
        <v>350</v>
      </c>
      <c r="D502" s="25" t="s">
        <v>886</v>
      </c>
      <c r="E502" s="26">
        <v>1972</v>
      </c>
      <c r="F502" s="27" t="s">
        <v>16</v>
      </c>
      <c r="G502" s="27" t="s">
        <v>250</v>
      </c>
      <c r="H502" s="28" t="s">
        <v>37</v>
      </c>
      <c r="I502" s="29" t="s">
        <v>105</v>
      </c>
      <c r="J502" s="29">
        <v>5</v>
      </c>
      <c r="K502" s="30">
        <v>0.031216435185185187</v>
      </c>
      <c r="L502" s="31">
        <v>42</v>
      </c>
    </row>
    <row r="503" spans="1:12" s="32" customFormat="1" ht="12.75">
      <c r="A503" s="35">
        <v>499</v>
      </c>
      <c r="B503" s="1">
        <v>29</v>
      </c>
      <c r="C503" s="24" t="s">
        <v>106</v>
      </c>
      <c r="D503" s="25" t="s">
        <v>887</v>
      </c>
      <c r="E503" s="26">
        <v>2014</v>
      </c>
      <c r="F503" s="27">
        <v>0</v>
      </c>
      <c r="G503" s="27">
        <v>0</v>
      </c>
      <c r="H503" s="28" t="s">
        <v>37</v>
      </c>
      <c r="I503" s="29" t="s">
        <v>604</v>
      </c>
      <c r="J503" s="29">
        <v>5</v>
      </c>
      <c r="K503" s="30">
        <v>0.03122222222222222</v>
      </c>
      <c r="L503" s="31">
        <v>11</v>
      </c>
    </row>
    <row r="504" spans="1:12" s="32" customFormat="1" ht="12.75">
      <c r="A504" s="35">
        <v>500</v>
      </c>
      <c r="B504" s="1">
        <v>505</v>
      </c>
      <c r="C504" s="24" t="s">
        <v>340</v>
      </c>
      <c r="D504" s="25" t="s">
        <v>504</v>
      </c>
      <c r="E504" s="26">
        <v>2014</v>
      </c>
      <c r="F504" s="27" t="s">
        <v>16</v>
      </c>
      <c r="G504" s="27">
        <v>0</v>
      </c>
      <c r="H504" s="28" t="s">
        <v>18</v>
      </c>
      <c r="I504" s="29" t="s">
        <v>157</v>
      </c>
      <c r="J504" s="29">
        <v>5</v>
      </c>
      <c r="K504" s="30">
        <v>0.031226851851851853</v>
      </c>
      <c r="L504" s="31">
        <v>7</v>
      </c>
    </row>
    <row r="505" spans="1:12" s="32" customFormat="1" ht="12.75">
      <c r="A505" s="35">
        <v>501</v>
      </c>
      <c r="B505" s="1">
        <v>506</v>
      </c>
      <c r="C505" s="24" t="s">
        <v>278</v>
      </c>
      <c r="D505" s="25" t="s">
        <v>888</v>
      </c>
      <c r="E505" s="26">
        <v>2014</v>
      </c>
      <c r="F505" s="27" t="s">
        <v>16</v>
      </c>
      <c r="G505" s="27">
        <v>0</v>
      </c>
      <c r="H505" s="28" t="s">
        <v>37</v>
      </c>
      <c r="I505" s="29" t="s">
        <v>604</v>
      </c>
      <c r="J505" s="29">
        <v>5</v>
      </c>
      <c r="K505" s="30">
        <v>0.03123032407407407</v>
      </c>
      <c r="L505" s="31">
        <v>12</v>
      </c>
    </row>
    <row r="506" spans="1:12" s="32" customFormat="1" ht="12.75">
      <c r="A506" s="35">
        <v>502</v>
      </c>
      <c r="B506" s="1">
        <v>479</v>
      </c>
      <c r="C506" s="24" t="s">
        <v>171</v>
      </c>
      <c r="D506" s="25" t="s">
        <v>889</v>
      </c>
      <c r="E506" s="26">
        <v>2014</v>
      </c>
      <c r="F506" s="27" t="s">
        <v>16</v>
      </c>
      <c r="G506" s="27" t="s">
        <v>250</v>
      </c>
      <c r="H506" s="28" t="s">
        <v>18</v>
      </c>
      <c r="I506" s="29" t="s">
        <v>157</v>
      </c>
      <c r="J506" s="29">
        <v>5</v>
      </c>
      <c r="K506" s="30">
        <v>0.031234953703703702</v>
      </c>
      <c r="L506" s="31">
        <v>8</v>
      </c>
    </row>
    <row r="507" spans="1:12" s="32" customFormat="1" ht="12.75">
      <c r="A507" s="35">
        <v>503</v>
      </c>
      <c r="B507" s="1">
        <v>497</v>
      </c>
      <c r="C507" s="24" t="s">
        <v>890</v>
      </c>
      <c r="D507" s="25" t="s">
        <v>891</v>
      </c>
      <c r="E507" s="26">
        <v>1976</v>
      </c>
      <c r="F507" s="27" t="s">
        <v>16</v>
      </c>
      <c r="G507" s="27" t="s">
        <v>588</v>
      </c>
      <c r="H507" s="28" t="s">
        <v>37</v>
      </c>
      <c r="I507" s="29" t="s">
        <v>105</v>
      </c>
      <c r="J507" s="29">
        <v>5</v>
      </c>
      <c r="K507" s="30">
        <v>0.03131712962962963</v>
      </c>
      <c r="L507" s="31">
        <v>43</v>
      </c>
    </row>
    <row r="508" spans="1:12" s="32" customFormat="1" ht="12.75">
      <c r="A508" s="35">
        <v>504</v>
      </c>
      <c r="B508" s="1">
        <v>564</v>
      </c>
      <c r="C508" s="24" t="s">
        <v>568</v>
      </c>
      <c r="D508" s="25" t="s">
        <v>892</v>
      </c>
      <c r="E508" s="26">
        <v>2014</v>
      </c>
      <c r="F508" s="27" t="s">
        <v>16</v>
      </c>
      <c r="G508" s="27" t="s">
        <v>67</v>
      </c>
      <c r="H508" s="28" t="s">
        <v>37</v>
      </c>
      <c r="I508" s="29" t="s">
        <v>604</v>
      </c>
      <c r="J508" s="29">
        <v>5</v>
      </c>
      <c r="K508" s="30">
        <v>0.03132638888888889</v>
      </c>
      <c r="L508" s="31">
        <v>13</v>
      </c>
    </row>
    <row r="509" spans="1:12" s="32" customFormat="1" ht="12.75">
      <c r="A509" s="35">
        <v>505</v>
      </c>
      <c r="B509" s="1">
        <v>568</v>
      </c>
      <c r="C509" s="24" t="s">
        <v>463</v>
      </c>
      <c r="D509" s="25" t="s">
        <v>893</v>
      </c>
      <c r="E509" s="26">
        <v>2014</v>
      </c>
      <c r="F509" s="27" t="s">
        <v>16</v>
      </c>
      <c r="G509" s="27" t="s">
        <v>67</v>
      </c>
      <c r="H509" s="28" t="s">
        <v>37</v>
      </c>
      <c r="I509" s="29" t="s">
        <v>604</v>
      </c>
      <c r="J509" s="29">
        <v>5</v>
      </c>
      <c r="K509" s="30">
        <v>0.031331018518518515</v>
      </c>
      <c r="L509" s="31">
        <v>14</v>
      </c>
    </row>
    <row r="510" spans="1:12" s="32" customFormat="1" ht="12.75">
      <c r="A510" s="35">
        <v>506</v>
      </c>
      <c r="B510" s="1">
        <v>484</v>
      </c>
      <c r="C510" s="24" t="s">
        <v>894</v>
      </c>
      <c r="D510" s="25" t="s">
        <v>895</v>
      </c>
      <c r="E510" s="26">
        <v>1958</v>
      </c>
      <c r="F510" s="27" t="s">
        <v>16</v>
      </c>
      <c r="G510" s="27" t="s">
        <v>588</v>
      </c>
      <c r="H510" s="28" t="s">
        <v>37</v>
      </c>
      <c r="I510" s="29" t="s">
        <v>105</v>
      </c>
      <c r="J510" s="29">
        <v>5</v>
      </c>
      <c r="K510" s="30">
        <v>0.03139236111111111</v>
      </c>
      <c r="L510" s="31">
        <v>44</v>
      </c>
    </row>
    <row r="511" spans="1:12" s="32" customFormat="1" ht="12.75">
      <c r="A511" s="35">
        <v>507</v>
      </c>
      <c r="B511" s="1">
        <v>483</v>
      </c>
      <c r="C511" s="24" t="s">
        <v>789</v>
      </c>
      <c r="D511" s="25" t="s">
        <v>782</v>
      </c>
      <c r="E511" s="26">
        <v>1949</v>
      </c>
      <c r="F511" s="27" t="s">
        <v>16</v>
      </c>
      <c r="G511" s="27" t="s">
        <v>588</v>
      </c>
      <c r="H511" s="28" t="s">
        <v>37</v>
      </c>
      <c r="I511" s="29" t="s">
        <v>105</v>
      </c>
      <c r="J511" s="29">
        <v>5</v>
      </c>
      <c r="K511" s="30">
        <v>0.03139236111111111</v>
      </c>
      <c r="L511" s="31">
        <v>44</v>
      </c>
    </row>
    <row r="512" spans="1:12" s="32" customFormat="1" ht="12.75">
      <c r="A512" s="35">
        <v>508</v>
      </c>
      <c r="B512" s="1">
        <v>494</v>
      </c>
      <c r="C512" s="24" t="s">
        <v>896</v>
      </c>
      <c r="D512" s="25" t="s">
        <v>897</v>
      </c>
      <c r="E512" s="26">
        <v>1956</v>
      </c>
      <c r="F512" s="27" t="s">
        <v>16</v>
      </c>
      <c r="G512" s="27" t="s">
        <v>588</v>
      </c>
      <c r="H512" s="28" t="s">
        <v>37</v>
      </c>
      <c r="I512" s="29" t="s">
        <v>105</v>
      </c>
      <c r="J512" s="29">
        <v>5</v>
      </c>
      <c r="K512" s="30">
        <v>0.03140046296296296</v>
      </c>
      <c r="L512" s="31">
        <v>46</v>
      </c>
    </row>
    <row r="513" spans="1:12" s="32" customFormat="1" ht="12.75">
      <c r="A513" s="35">
        <v>509</v>
      </c>
      <c r="B513" s="1">
        <v>520</v>
      </c>
      <c r="C513" s="24" t="s">
        <v>396</v>
      </c>
      <c r="D513" s="25" t="s">
        <v>898</v>
      </c>
      <c r="E513" s="26">
        <v>1965</v>
      </c>
      <c r="F513" s="27" t="s">
        <v>16</v>
      </c>
      <c r="G513" s="27">
        <v>0</v>
      </c>
      <c r="H513" s="28" t="s">
        <v>37</v>
      </c>
      <c r="I513" s="29" t="s">
        <v>105</v>
      </c>
      <c r="J513" s="29">
        <v>5</v>
      </c>
      <c r="K513" s="30">
        <v>0.031712962962962964</v>
      </c>
      <c r="L513" s="31">
        <v>47</v>
      </c>
    </row>
  </sheetData>
  <sheetProtection/>
  <autoFilter ref="A4:L513"/>
  <conditionalFormatting sqref="K1 K3 K5:K65527">
    <cfRule type="cellIs" priority="5" dxfId="5" operator="greaterThan" stopIfTrue="1">
      <formula>0</formula>
    </cfRule>
  </conditionalFormatting>
  <conditionalFormatting sqref="H5:H513">
    <cfRule type="cellIs" priority="4" dxfId="6" operator="equal" stopIfTrue="1">
      <formula>"m"</formula>
    </cfRule>
  </conditionalFormatting>
  <conditionalFormatting sqref="L5:L513">
    <cfRule type="cellIs" priority="1" dxfId="7" operator="equal">
      <formula>3</formula>
    </cfRule>
    <cfRule type="cellIs" priority="2" dxfId="8" operator="equal">
      <formula>2</formula>
    </cfRule>
    <cfRule type="cellIs" priority="3" dxfId="9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Arunas</cp:lastModifiedBy>
  <cp:lastPrinted>2014-10-26T20:16:42Z</cp:lastPrinted>
  <dcterms:created xsi:type="dcterms:W3CDTF">2014-10-26T19:14:02Z</dcterms:created>
  <dcterms:modified xsi:type="dcterms:W3CDTF">2014-10-27T09:00:18Z</dcterms:modified>
  <cp:category/>
  <cp:version/>
  <cp:contentType/>
  <cp:contentStatus/>
</cp:coreProperties>
</file>