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505" activeTab="2"/>
  </bookViews>
  <sheets>
    <sheet name="10km" sheetId="1" r:id="rId1"/>
    <sheet name="2x10.5km" sheetId="2" r:id="rId2"/>
    <sheet name="21,097km" sheetId="3" r:id="rId3"/>
  </sheets>
  <definedNames/>
  <calcPr fullCalcOnLoad="1"/>
</workbook>
</file>

<file path=xl/sharedStrings.xml><?xml version="1.0" encoding="utf-8"?>
<sst xmlns="http://schemas.openxmlformats.org/spreadsheetml/2006/main" count="2675" uniqueCount="1049">
  <si>
    <t>Vieta</t>
  </si>
  <si>
    <t>Vieta grupėje</t>
  </si>
  <si>
    <t>Numeris</t>
  </si>
  <si>
    <t>Vardas</t>
  </si>
  <si>
    <t>Pavardė</t>
  </si>
  <si>
    <t>Grupė</t>
  </si>
  <si>
    <t>Gimimo metai</t>
  </si>
  <si>
    <t>Miestas</t>
  </si>
  <si>
    <t>Klubas</t>
  </si>
  <si>
    <t>Oficialus laikas</t>
  </si>
  <si>
    <t>Mindaugas</t>
  </si>
  <si>
    <t>Viršilas</t>
  </si>
  <si>
    <t>V</t>
  </si>
  <si>
    <t>Vilnius</t>
  </si>
  <si>
    <t>Pilėnai</t>
  </si>
  <si>
    <t>Saulius</t>
  </si>
  <si>
    <t>Valalis</t>
  </si>
  <si>
    <t>Druskininkai</t>
  </si>
  <si>
    <t>Vilniaus Baltai</t>
  </si>
  <si>
    <t>Kazek</t>
  </si>
  <si>
    <t>Mateusz</t>
  </si>
  <si>
    <t>Szczytno</t>
  </si>
  <si>
    <t>SWSPoLSZCZTNO</t>
  </si>
  <si>
    <t>Diana</t>
  </si>
  <si>
    <t>Lobačevskė</t>
  </si>
  <si>
    <t>M</t>
  </si>
  <si>
    <t>Šviesos kariai</t>
  </si>
  <si>
    <t>Petr</t>
  </si>
  <si>
    <t>Kulikov</t>
  </si>
  <si>
    <t>V40</t>
  </si>
  <si>
    <t>Sankt-Peterburg</t>
  </si>
  <si>
    <t>sylvia.gatchina.ru</t>
  </si>
  <si>
    <t>Piotr</t>
  </si>
  <si>
    <t>Książkiewicz</t>
  </si>
  <si>
    <t>Wągrowiec</t>
  </si>
  <si>
    <t>PUMA TEAM Polska</t>
  </si>
  <si>
    <t>Yury</t>
  </si>
  <si>
    <t>Vinogradov</t>
  </si>
  <si>
    <t>Domantas</t>
  </si>
  <si>
    <t>Balsys</t>
  </si>
  <si>
    <t>Kauno BMK</t>
  </si>
  <si>
    <t>Igoris</t>
  </si>
  <si>
    <t>Bondorovas</t>
  </si>
  <si>
    <t>Na, Pagauk!</t>
  </si>
  <si>
    <t>Kamil</t>
  </si>
  <si>
    <t>Leśniak</t>
  </si>
  <si>
    <t>Toruń</t>
  </si>
  <si>
    <t>Andrius</t>
  </si>
  <si>
    <t>Ramonas</t>
  </si>
  <si>
    <t>Na, pagauk!</t>
  </si>
  <si>
    <t>Vidas</t>
  </si>
  <si>
    <t>Totilas</t>
  </si>
  <si>
    <t>Kauno rajonas</t>
  </si>
  <si>
    <t>BMK</t>
  </si>
  <si>
    <t>Gediminas</t>
  </si>
  <si>
    <t>Grinius</t>
  </si>
  <si>
    <t>Alfonsas</t>
  </si>
  <si>
    <t>Kazlauskas</t>
  </si>
  <si>
    <t>V50</t>
  </si>
  <si>
    <t>Akademija</t>
  </si>
  <si>
    <t>Dmitrij</t>
  </si>
  <si>
    <t>Pastushenkov</t>
  </si>
  <si>
    <t>Kaliningrad</t>
  </si>
  <si>
    <t>Bartek</t>
  </si>
  <si>
    <t>OSIOR</t>
  </si>
  <si>
    <t>Wydminy</t>
  </si>
  <si>
    <t>BiegamBoLubię Wydminy</t>
  </si>
  <si>
    <t>Gytė</t>
  </si>
  <si>
    <t>Norgilienė</t>
  </si>
  <si>
    <t>M40</t>
  </si>
  <si>
    <t>Klaipėda</t>
  </si>
  <si>
    <t>Stadija</t>
  </si>
  <si>
    <t>Marek</t>
  </si>
  <si>
    <t>MAKOWSKI</t>
  </si>
  <si>
    <t>Węgorzewo</t>
  </si>
  <si>
    <t>Aleksandras</t>
  </si>
  <si>
    <t>Bulyga</t>
  </si>
  <si>
    <t>"Grigiškių ""Šviesa"""</t>
  </si>
  <si>
    <t>Nerijus</t>
  </si>
  <si>
    <t>Mikučionis</t>
  </si>
  <si>
    <t>Kaunas</t>
  </si>
  <si>
    <t>Julius</t>
  </si>
  <si>
    <t>Važgėla</t>
  </si>
  <si>
    <t>Paberžė</t>
  </si>
  <si>
    <t>Tomas</t>
  </si>
  <si>
    <t>Kokanka</t>
  </si>
  <si>
    <t>Rimas</t>
  </si>
  <si>
    <t>ŠILANSKAS</t>
  </si>
  <si>
    <t>Varėna</t>
  </si>
  <si>
    <t>Andreichyk</t>
  </si>
  <si>
    <t>Aleh</t>
  </si>
  <si>
    <t>Grodno</t>
  </si>
  <si>
    <t>GrodnoRUN</t>
  </si>
  <si>
    <t>Akeksei</t>
  </si>
  <si>
    <t>Belousov</t>
  </si>
  <si>
    <t>Paweł</t>
  </si>
  <si>
    <t>Pałat</t>
  </si>
  <si>
    <t>Milda</t>
  </si>
  <si>
    <t>Vilčinskaitė</t>
  </si>
  <si>
    <t>Jonava</t>
  </si>
  <si>
    <t>Justas</t>
  </si>
  <si>
    <t>Budriūnas</t>
  </si>
  <si>
    <t>OK Ąžuolas</t>
  </si>
  <si>
    <t>Litvinavicius</t>
  </si>
  <si>
    <t>Maratonas</t>
  </si>
  <si>
    <t>Grzegorz</t>
  </si>
  <si>
    <t>SOBORSKI</t>
  </si>
  <si>
    <t>Kęstas</t>
  </si>
  <si>
    <t>Aleksiūnas</t>
  </si>
  <si>
    <t>Kaišiadorys</t>
  </si>
  <si>
    <t>DŁUGOSZ</t>
  </si>
  <si>
    <t>MRĄGOWO</t>
  </si>
  <si>
    <t>KLUB BIEGACZA MRĄGOWO</t>
  </si>
  <si>
    <t>Dainis</t>
  </si>
  <si>
    <t>Zuburs</t>
  </si>
  <si>
    <t>Liepaja</t>
  </si>
  <si>
    <t>Maratona klubs</t>
  </si>
  <si>
    <t>Vytautas</t>
  </si>
  <si>
    <t>Gražys</t>
  </si>
  <si>
    <t>Virgilijus</t>
  </si>
  <si>
    <t>Maštaitis</t>
  </si>
  <si>
    <t>Žydrūnas</t>
  </si>
  <si>
    <t>Baltrušaitis</t>
  </si>
  <si>
    <t>Arūnas</t>
  </si>
  <si>
    <t>Klebauskas</t>
  </si>
  <si>
    <t>Alytus</t>
  </si>
  <si>
    <t>Mantas</t>
  </si>
  <si>
    <t>Žuolys</t>
  </si>
  <si>
    <t>Marijampolė</t>
  </si>
  <si>
    <t>Sūduvos pantera</t>
  </si>
  <si>
    <t>Jevgenij</t>
  </si>
  <si>
    <t>Tekutjev</t>
  </si>
  <si>
    <t>JMSYS</t>
  </si>
  <si>
    <t>Antanas</t>
  </si>
  <si>
    <t>Girčys</t>
  </si>
  <si>
    <t>Tadeusz</t>
  </si>
  <si>
    <t>Dziekoński</t>
  </si>
  <si>
    <t>V60</t>
  </si>
  <si>
    <t>Białystok</t>
  </si>
  <si>
    <t>Juvenia Białystok</t>
  </si>
  <si>
    <t>Talačka</t>
  </si>
  <si>
    <t>Kėdainiai</t>
  </si>
  <si>
    <t>Marcis</t>
  </si>
  <si>
    <t>Standzenieks</t>
  </si>
  <si>
    <t>Karol</t>
  </si>
  <si>
    <t>Kuleszo</t>
  </si>
  <si>
    <t>Suwałki</t>
  </si>
  <si>
    <t>Vidmantas</t>
  </si>
  <si>
    <t>Dobrovolskas</t>
  </si>
  <si>
    <t>Averka</t>
  </si>
  <si>
    <t>Astrauskas</t>
  </si>
  <si>
    <t>DNB</t>
  </si>
  <si>
    <t>Mažvydas</t>
  </si>
  <si>
    <t>Kekys</t>
  </si>
  <si>
    <t>Audrius</t>
  </si>
  <si>
    <t>Trinka</t>
  </si>
  <si>
    <t>Rafał</t>
  </si>
  <si>
    <t>Dajczer</t>
  </si>
  <si>
    <t>Warszawa</t>
  </si>
  <si>
    <t>Edvin</t>
  </si>
  <si>
    <t>Demenkov</t>
  </si>
  <si>
    <t>Panevėžys</t>
  </si>
  <si>
    <t>"""BK """"Sporto pasaulis"""""""</t>
  </si>
  <si>
    <t>Viktoras</t>
  </si>
  <si>
    <t>Mažeika</t>
  </si>
  <si>
    <t>Jazepčikas</t>
  </si>
  <si>
    <t>Darius</t>
  </si>
  <si>
    <t>Aleksandrs</t>
  </si>
  <si>
    <t>Sajins</t>
  </si>
  <si>
    <t>Department of Internal Affairs</t>
  </si>
  <si>
    <t>Niquet</t>
  </si>
  <si>
    <t>Matthieu</t>
  </si>
  <si>
    <t>UAB General Financing</t>
  </si>
  <si>
    <t>Krincius</t>
  </si>
  <si>
    <t>Verpena</t>
  </si>
  <si>
    <t>Kavaliauskas</t>
  </si>
  <si>
    <t>VILNIUS</t>
  </si>
  <si>
    <t>"BEK ""Žvakės ir prakaitas"""</t>
  </si>
  <si>
    <t>Vladimir</t>
  </si>
  <si>
    <t>Lomov</t>
  </si>
  <si>
    <t>Nemenčinė</t>
  </si>
  <si>
    <t>BK Inžinerija</t>
  </si>
  <si>
    <t>Valatka</t>
  </si>
  <si>
    <t>Prienai</t>
  </si>
  <si>
    <t>"OK ""Šilas"""</t>
  </si>
  <si>
    <t>Modris</t>
  </si>
  <si>
    <t>Abrams</t>
  </si>
  <si>
    <t>Riga</t>
  </si>
  <si>
    <t>LSC/Maratona klubs/Noskrien.lv</t>
  </si>
  <si>
    <t>Gintaras</t>
  </si>
  <si>
    <t>GRUODIS</t>
  </si>
  <si>
    <t>IGNALINA</t>
  </si>
  <si>
    <t>Žygimantas</t>
  </si>
  <si>
    <t>Medelis</t>
  </si>
  <si>
    <t>Deividas</t>
  </si>
  <si>
    <t>Jokužys</t>
  </si>
  <si>
    <t>Karolis</t>
  </si>
  <si>
    <t>Revuckas</t>
  </si>
  <si>
    <t>Tamsta</t>
  </si>
  <si>
    <t>Jurij</t>
  </si>
  <si>
    <t>Džuplij</t>
  </si>
  <si>
    <t>Inžinerija</t>
  </si>
  <si>
    <t>Albertas</t>
  </si>
  <si>
    <t>Lakštauskas</t>
  </si>
  <si>
    <t>Žasliai</t>
  </si>
  <si>
    <t>Žosmė</t>
  </si>
  <si>
    <t>Tomasz</t>
  </si>
  <si>
    <t>RYMSZEWICZ</t>
  </si>
  <si>
    <t>Petras</t>
  </si>
  <si>
    <t>Ejimo klkubas</t>
  </si>
  <si>
    <t>Vaidas</t>
  </si>
  <si>
    <t>Lataitis</t>
  </si>
  <si>
    <t>Poška</t>
  </si>
  <si>
    <t>Klaipeda</t>
  </si>
  <si>
    <t>Paulius</t>
  </si>
  <si>
    <t>Žurauskas</t>
  </si>
  <si>
    <t>Ivan</t>
  </si>
  <si>
    <t>Robert</t>
  </si>
  <si>
    <t>Żak</t>
  </si>
  <si>
    <t>Marki</t>
  </si>
  <si>
    <t>Vaiva</t>
  </si>
  <si>
    <t>Zagaraitė</t>
  </si>
  <si>
    <t>vilnius</t>
  </si>
  <si>
    <t>Martynas</t>
  </si>
  <si>
    <t>Tamulis</t>
  </si>
  <si>
    <t>Deimantas</t>
  </si>
  <si>
    <t>Mitka</t>
  </si>
  <si>
    <t>Rolandas</t>
  </si>
  <si>
    <t>Kazlas</t>
  </si>
  <si>
    <t>Simonas</t>
  </si>
  <si>
    <t>Lisauskas</t>
  </si>
  <si>
    <t>Lietuvos Draudimas</t>
  </si>
  <si>
    <t>Sigitas</t>
  </si>
  <si>
    <t>Vyšniauskas</t>
  </si>
  <si>
    <t>Affecto</t>
  </si>
  <si>
    <t>Kazragis</t>
  </si>
  <si>
    <t>Žilys</t>
  </si>
  <si>
    <t>JEGELEVIČIUS</t>
  </si>
  <si>
    <t>ALYTUS</t>
  </si>
  <si>
    <t>Vėžys</t>
  </si>
  <si>
    <t>jonavos maratonas</t>
  </si>
  <si>
    <t>Justinas</t>
  </si>
  <si>
    <t>Sinkevičius</t>
  </si>
  <si>
    <t>Balčaitis</t>
  </si>
  <si>
    <t>Požerė</t>
  </si>
  <si>
    <t>Modestas</t>
  </si>
  <si>
    <t>Veželis</t>
  </si>
  <si>
    <t>Lietuvos policijos mokykla</t>
  </si>
  <si>
    <t>Ignas</t>
  </si>
  <si>
    <t>MBK Maratonas</t>
  </si>
  <si>
    <t>Pazdrazdis</t>
  </si>
  <si>
    <t>Palanga</t>
  </si>
  <si>
    <t>Edgaras</t>
  </si>
  <si>
    <t>Suchockas</t>
  </si>
  <si>
    <t>Gaulius</t>
  </si>
  <si>
    <t>Romas</t>
  </si>
  <si>
    <t>Kiršys</t>
  </si>
  <si>
    <t>Zaleckas</t>
  </si>
  <si>
    <t>Tauragė</t>
  </si>
  <si>
    <t>Krystina</t>
  </si>
  <si>
    <t>Pieczulis</t>
  </si>
  <si>
    <t>M50</t>
  </si>
  <si>
    <t>Jaroslav</t>
  </si>
  <si>
    <t>Belskij</t>
  </si>
  <si>
    <t>Krzysztof</t>
  </si>
  <si>
    <t>KUPREWICZ</t>
  </si>
  <si>
    <t>Vaidotas</t>
  </si>
  <si>
    <t>Baužys</t>
  </si>
  <si>
    <t>Mendelevičius</t>
  </si>
  <si>
    <t>Trakai</t>
  </si>
  <si>
    <t>FOCUS</t>
  </si>
  <si>
    <t>Bondarevas</t>
  </si>
  <si>
    <t>GRIGAS</t>
  </si>
  <si>
    <t>RUNNING FOR CHANGE</t>
  </si>
  <si>
    <t>Januškaitis</t>
  </si>
  <si>
    <t>Gumbrevičius</t>
  </si>
  <si>
    <t>Mykolas</t>
  </si>
  <si>
    <t>Miškinis</t>
  </si>
  <si>
    <t>JANNASZ</t>
  </si>
  <si>
    <t>Giedrius</t>
  </si>
  <si>
    <t>Povilavičius</t>
  </si>
  <si>
    <t>Mariusz</t>
  </si>
  <si>
    <t>PROKOP</t>
  </si>
  <si>
    <t>Evaldas</t>
  </si>
  <si>
    <t>Dargužas</t>
  </si>
  <si>
    <t>Geri žmonės</t>
  </si>
  <si>
    <t>Natalia</t>
  </si>
  <si>
    <t>Artūras</t>
  </si>
  <si>
    <t>Kojala</t>
  </si>
  <si>
    <t>Juozas</t>
  </si>
  <si>
    <t>Mačys</t>
  </si>
  <si>
    <t>F.O.C.U.S.</t>
  </si>
  <si>
    <t>Gadliauskas</t>
  </si>
  <si>
    <t>Rukla</t>
  </si>
  <si>
    <t>Genadijus</t>
  </si>
  <si>
    <t>Makuševas</t>
  </si>
  <si>
    <t>Grant Thornton Rimess</t>
  </si>
  <si>
    <t>Robertas</t>
  </si>
  <si>
    <t>Bajorunas</t>
  </si>
  <si>
    <t>F.O.C.U.S. running</t>
  </si>
  <si>
    <t>Algirdas</t>
  </si>
  <si>
    <t>Striūka</t>
  </si>
  <si>
    <t>Klimašauskas</t>
  </si>
  <si>
    <t>Ignalina</t>
  </si>
  <si>
    <t>Run For Life</t>
  </si>
  <si>
    <t>Linas</t>
  </si>
  <si>
    <t>Liktorius</t>
  </si>
  <si>
    <t>Zbigniew</t>
  </si>
  <si>
    <t>Łuński</t>
  </si>
  <si>
    <t>Mrągowo</t>
  </si>
  <si>
    <t>Klub Biegacza Mrągowo</t>
  </si>
  <si>
    <t>Miliauskas</t>
  </si>
  <si>
    <t>Vilius</t>
  </si>
  <si>
    <t>Pargaliauskas</t>
  </si>
  <si>
    <t>Klemensas</t>
  </si>
  <si>
    <t>Zaranka</t>
  </si>
  <si>
    <t>kaunas</t>
  </si>
  <si>
    <t>kauno apskriies priesgaisrine gelbejimo valdyba</t>
  </si>
  <si>
    <t>Bogdan</t>
  </si>
  <si>
    <t>Karpovič</t>
  </si>
  <si>
    <t>Šabakštynas</t>
  </si>
  <si>
    <t>Rakauskas</t>
  </si>
  <si>
    <t>F.O.C.U.S running</t>
  </si>
  <si>
    <t>Emilis</t>
  </si>
  <si>
    <t>Korsakas</t>
  </si>
  <si>
    <t>Remigijus</t>
  </si>
  <si>
    <t>Šnioka</t>
  </si>
  <si>
    <t>-</t>
  </si>
  <si>
    <t>Turczynowicz</t>
  </si>
  <si>
    <t>dobre miasto</t>
  </si>
  <si>
    <t>AKB Szczytno</t>
  </si>
  <si>
    <t>Rytis</t>
  </si>
  <si>
    <t>Bublevicius</t>
  </si>
  <si>
    <t>Runing For Change</t>
  </si>
  <si>
    <t>Jonas</t>
  </si>
  <si>
    <t>Jocius</t>
  </si>
  <si>
    <t>Raseiniai</t>
  </si>
  <si>
    <t>Simas</t>
  </si>
  <si>
    <t>Stasenis</t>
  </si>
  <si>
    <t>Barclays</t>
  </si>
  <si>
    <t>Sławomir</t>
  </si>
  <si>
    <t>Michalczuk</t>
  </si>
  <si>
    <t>olsztyn</t>
  </si>
  <si>
    <t>akm olimp olsztyn</t>
  </si>
  <si>
    <t>Karalius</t>
  </si>
  <si>
    <t>Saltys</t>
  </si>
  <si>
    <t>Runner.lt</t>
  </si>
  <si>
    <t>Marius</t>
  </si>
  <si>
    <t>Banys</t>
  </si>
  <si>
    <t>Nedas</t>
  </si>
  <si>
    <t>Kardelis</t>
  </si>
  <si>
    <t>Kirdeikis</t>
  </si>
  <si>
    <t>Edvardas</t>
  </si>
  <si>
    <t>Linkevičius</t>
  </si>
  <si>
    <t>Jonavos Maratonas</t>
  </si>
  <si>
    <t>Briedis</t>
  </si>
  <si>
    <t>Tautvydas</t>
  </si>
  <si>
    <t>Strioga</t>
  </si>
  <si>
    <t>Ernestas</t>
  </si>
  <si>
    <t>Lapinskas</t>
  </si>
  <si>
    <t>Egidijus</t>
  </si>
  <si>
    <t>Žutautas</t>
  </si>
  <si>
    <t>Rimkus</t>
  </si>
  <si>
    <t>Rokas</t>
  </si>
  <si>
    <t>Šerpytis</t>
  </si>
  <si>
    <t>Povilas</t>
  </si>
  <si>
    <t>Beišys</t>
  </si>
  <si>
    <t>Šveicarija</t>
  </si>
  <si>
    <t>Ramunė</t>
  </si>
  <si>
    <t>Bobinaitė</t>
  </si>
  <si>
    <t>Ciuksa</t>
  </si>
  <si>
    <t>sveicarija</t>
  </si>
  <si>
    <t>BK Maratonas</t>
  </si>
  <si>
    <t>Rimantas</t>
  </si>
  <si>
    <t>Bačkovas</t>
  </si>
  <si>
    <t>Focus</t>
  </si>
  <si>
    <t>Osvaldas</t>
  </si>
  <si>
    <t>"Jonavos ""Maratonas"""</t>
  </si>
  <si>
    <t>Gedminas</t>
  </si>
  <si>
    <t>Šiauliai</t>
  </si>
  <si>
    <t>Zvakes ir prakaitas</t>
  </si>
  <si>
    <t>Pavalkis</t>
  </si>
  <si>
    <t>Batavicius</t>
  </si>
  <si>
    <t>Labenskis</t>
  </si>
  <si>
    <t>Laurynas</t>
  </si>
  <si>
    <t>Valiūnas</t>
  </si>
  <si>
    <t>Renata</t>
  </si>
  <si>
    <t>Šalnienė</t>
  </si>
  <si>
    <t>Latkauskas</t>
  </si>
  <si>
    <t>Aurimas</t>
  </si>
  <si>
    <t>Grumadas</t>
  </si>
  <si>
    <t>Andrzej</t>
  </si>
  <si>
    <t>Bazyluk</t>
  </si>
  <si>
    <t>Bialystok</t>
  </si>
  <si>
    <t>Snarski</t>
  </si>
  <si>
    <t>Józefosław</t>
  </si>
  <si>
    <t>Czeremcha</t>
  </si>
  <si>
    <t>Čivilis</t>
  </si>
  <si>
    <t>Drūlia</t>
  </si>
  <si>
    <t>LD - Medeina</t>
  </si>
  <si>
    <t>Dangis</t>
  </si>
  <si>
    <t>Šlapelis</t>
  </si>
  <si>
    <t>Kauno r.</t>
  </si>
  <si>
    <t>Strazdas</t>
  </si>
  <si>
    <t>Kairys</t>
  </si>
  <si>
    <t>Gintarė</t>
  </si>
  <si>
    <t>Litvinaviciene</t>
  </si>
  <si>
    <t>Kontrimas</t>
  </si>
  <si>
    <t>Jukna</t>
  </si>
  <si>
    <t>Rokiškis</t>
  </si>
  <si>
    <t>Jasinskas</t>
  </si>
  <si>
    <t>Rambynas</t>
  </si>
  <si>
    <t>Dainius</t>
  </si>
  <si>
    <t>Stanionis</t>
  </si>
  <si>
    <t>Kupiškis</t>
  </si>
  <si>
    <t>Leščiukaitis</t>
  </si>
  <si>
    <t>A-Zet Extreme</t>
  </si>
  <si>
    <t>Valdas</t>
  </si>
  <si>
    <t>Čižinauskas</t>
  </si>
  <si>
    <t>Running just for fun</t>
  </si>
  <si>
    <t>Andrejus</t>
  </si>
  <si>
    <t>Lavrinovičius</t>
  </si>
  <si>
    <t>Rusteika</t>
  </si>
  <si>
    <t>Matelionis</t>
  </si>
  <si>
    <t>Melnikas</t>
  </si>
  <si>
    <t>Stajeris</t>
  </si>
  <si>
    <t>Dvinel</t>
  </si>
  <si>
    <t>Dieveniškės</t>
  </si>
  <si>
    <t>Nerius</t>
  </si>
  <si>
    <t>Strelkauskis</t>
  </si>
  <si>
    <t>Mickevičius</t>
  </si>
  <si>
    <t>Raimundas</t>
  </si>
  <si>
    <t>PELDAVIČIUS</t>
  </si>
  <si>
    <t>ŠIAULIAI</t>
  </si>
  <si>
    <t>ANTRA VERTUS</t>
  </si>
  <si>
    <t>Gvidas</t>
  </si>
  <si>
    <t>Gedvilas</t>
  </si>
  <si>
    <t>Šomka</t>
  </si>
  <si>
    <t>Paulis</t>
  </si>
  <si>
    <t>Beržanskas</t>
  </si>
  <si>
    <t>Šakiai</t>
  </si>
  <si>
    <t>Artur</t>
  </si>
  <si>
    <t>MATCZAK</t>
  </si>
  <si>
    <t>Dirzininkas</t>
  </si>
  <si>
    <t>Mazeikiai</t>
  </si>
  <si>
    <t>Donatas</t>
  </si>
  <si>
    <t>Cicėnas</t>
  </si>
  <si>
    <t>Zabulis</t>
  </si>
  <si>
    <t>"""Sporto meistru klubas """"Inkariukas"""""""</t>
  </si>
  <si>
    <t>Ronald</t>
  </si>
  <si>
    <t>Van Knippenberg</t>
  </si>
  <si>
    <t>Briussels</t>
  </si>
  <si>
    <t>Šimkonis</t>
  </si>
  <si>
    <t>Batosz</t>
  </si>
  <si>
    <t>Ppliszka</t>
  </si>
  <si>
    <t>Ostroleka</t>
  </si>
  <si>
    <t>AE Bez Limitv</t>
  </si>
  <si>
    <t>Krzycki</t>
  </si>
  <si>
    <t>ULAMA TEAM</t>
  </si>
  <si>
    <t>Danielius</t>
  </si>
  <si>
    <t>Isiūnas</t>
  </si>
  <si>
    <t>URBONAS</t>
  </si>
  <si>
    <t>SIURBLYS</t>
  </si>
  <si>
    <t>Jaudzemas</t>
  </si>
  <si>
    <t>Vaitkevicius</t>
  </si>
  <si>
    <t>Jasas</t>
  </si>
  <si>
    <t>Siurblys</t>
  </si>
  <si>
    <t>"BMSK ""Stajeris"" J.G"</t>
  </si>
  <si>
    <t>Bakanovas</t>
  </si>
  <si>
    <t>WILD</t>
  </si>
  <si>
    <t>Gintas</t>
  </si>
  <si>
    <t>Šlaustas</t>
  </si>
  <si>
    <t>Mažeikiai</t>
  </si>
  <si>
    <t>Domas</t>
  </si>
  <si>
    <t>Bilziukevičius</t>
  </si>
  <si>
    <t>JAK</t>
  </si>
  <si>
    <t>Wejkuc</t>
  </si>
  <si>
    <t>Mragowo</t>
  </si>
  <si>
    <t>Zavackis</t>
  </si>
  <si>
    <t>Inessa</t>
  </si>
  <si>
    <t>Zubanova</t>
  </si>
  <si>
    <t>Isoda</t>
  </si>
  <si>
    <t>marijampolė</t>
  </si>
  <si>
    <t>Greblikas</t>
  </si>
  <si>
    <t>BalticWildRun</t>
  </si>
  <si>
    <t>Arvydas</t>
  </si>
  <si>
    <t>Skernevičius</t>
  </si>
  <si>
    <t>Laimonas</t>
  </si>
  <si>
    <t>Stanulionis</t>
  </si>
  <si>
    <t>Genys</t>
  </si>
  <si>
    <t>Taurage</t>
  </si>
  <si>
    <t>Kšyštof</t>
  </si>
  <si>
    <t>Leščevski</t>
  </si>
  <si>
    <t>Lietuvos draudimas</t>
  </si>
  <si>
    <t>Victor</t>
  </si>
  <si>
    <t>Lisovsky</t>
  </si>
  <si>
    <t>Schuchin</t>
  </si>
  <si>
    <t>Trochimowicz</t>
  </si>
  <si>
    <t>AKB szczytno</t>
  </si>
  <si>
    <t>Sergejus</t>
  </si>
  <si>
    <t>Dvoriakovas</t>
  </si>
  <si>
    <t>Liokaitis</t>
  </si>
  <si>
    <t>Aidė</t>
  </si>
  <si>
    <t>Noreikienė</t>
  </si>
  <si>
    <t>Mišeikis</t>
  </si>
  <si>
    <t>Szewczyk</t>
  </si>
  <si>
    <t>Pionki</t>
  </si>
  <si>
    <t>Druzyna Lasu Kabackiego</t>
  </si>
  <si>
    <t>Daraška</t>
  </si>
  <si>
    <t>Kęstutis</t>
  </si>
  <si>
    <t>Naujokaitis</t>
  </si>
  <si>
    <t>Affecto Lietuva</t>
  </si>
  <si>
    <t>Sergej</t>
  </si>
  <si>
    <t>Zukay</t>
  </si>
  <si>
    <t>Minsk</t>
  </si>
  <si>
    <t>Tadas</t>
  </si>
  <si>
    <t>Žukauskas</t>
  </si>
  <si>
    <t>Anciukevicius</t>
  </si>
  <si>
    <t>Abakumovas</t>
  </si>
  <si>
    <t>Bukiškės</t>
  </si>
  <si>
    <t>Aukštuminiai darbai</t>
  </si>
  <si>
    <t>Zubov</t>
  </si>
  <si>
    <t>Pininas</t>
  </si>
  <si>
    <t>Kosatko</t>
  </si>
  <si>
    <t>KOSATKO</t>
  </si>
  <si>
    <t>GDYNIA</t>
  </si>
  <si>
    <t>Janusz</t>
  </si>
  <si>
    <t>BEMOWO PISKIE</t>
  </si>
  <si>
    <t>Jachnik</t>
  </si>
  <si>
    <t>Robakowo</t>
  </si>
  <si>
    <t>Danguolė</t>
  </si>
  <si>
    <t>Bickuniene</t>
  </si>
  <si>
    <t>Kasteckas</t>
  </si>
  <si>
    <t>Krištopas</t>
  </si>
  <si>
    <t>Waldemar</t>
  </si>
  <si>
    <t>Baranowski</t>
  </si>
  <si>
    <t>Irmantas</t>
  </si>
  <si>
    <t>Janušauskas</t>
  </si>
  <si>
    <t>Pundzevicius</t>
  </si>
  <si>
    <t>Sluta</t>
  </si>
  <si>
    <t>Bronius</t>
  </si>
  <si>
    <t>Kazėnas</t>
  </si>
  <si>
    <t>Leonardas</t>
  </si>
  <si>
    <t>Pobedonoscevas</t>
  </si>
  <si>
    <t>running for change</t>
  </si>
  <si>
    <t>Oleg</t>
  </si>
  <si>
    <t>Kovrikov</t>
  </si>
  <si>
    <t>Running for change</t>
  </si>
  <si>
    <t>Balčiūnas</t>
  </si>
  <si>
    <t>Ramoška</t>
  </si>
  <si>
    <t>Kolesnikovas</t>
  </si>
  <si>
    <t>Algimantas</t>
  </si>
  <si>
    <t>Kartocius</t>
  </si>
  <si>
    <t>Kovaliūnas</t>
  </si>
  <si>
    <t>Rinkevičius</t>
  </si>
  <si>
    <t>Balsas.lt</t>
  </si>
  <si>
    <t>Smirnovas</t>
  </si>
  <si>
    <t>Baltas</t>
  </si>
  <si>
    <t>Ben</t>
  </si>
  <si>
    <t>Harvey</t>
  </si>
  <si>
    <t>Derby</t>
  </si>
  <si>
    <t>Running For Change</t>
  </si>
  <si>
    <t>Tyla</t>
  </si>
  <si>
    <t>Kokojines</t>
  </si>
  <si>
    <t>Zaveckas</t>
  </si>
  <si>
    <t>Renatas</t>
  </si>
  <si>
    <t>Kirtiklis</t>
  </si>
  <si>
    <t>Łukasz</t>
  </si>
  <si>
    <t>Gutkowski</t>
  </si>
  <si>
    <t>Kraków</t>
  </si>
  <si>
    <t>Narko-Team</t>
  </si>
  <si>
    <t>Arnas</t>
  </si>
  <si>
    <t>Zuikis</t>
  </si>
  <si>
    <t>Eglė</t>
  </si>
  <si>
    <t>Šimkevičiūtė</t>
  </si>
  <si>
    <t>AXIS TRANSPORT</t>
  </si>
  <si>
    <t>Gertrūda</t>
  </si>
  <si>
    <t>Jonaitytė</t>
  </si>
  <si>
    <t>Matas</t>
  </si>
  <si>
    <t>Milius</t>
  </si>
  <si>
    <t>Ričardas</t>
  </si>
  <si>
    <t>Peldžius</t>
  </si>
  <si>
    <t>GeraŠirdžiai</t>
  </si>
  <si>
    <t>Anna</t>
  </si>
  <si>
    <t>Grabowska</t>
  </si>
  <si>
    <t>Konstantin</t>
  </si>
  <si>
    <t>Balakin</t>
  </si>
  <si>
    <t>General Financing</t>
  </si>
  <si>
    <t>Aušrinė</t>
  </si>
  <si>
    <t>Ūsaitytė</t>
  </si>
  <si>
    <t>Beniušis</t>
  </si>
  <si>
    <t>Vysniauskas</t>
  </si>
  <si>
    <t>Ruzgas</t>
  </si>
  <si>
    <t>Maciulevičius</t>
  </si>
  <si>
    <t>Robinzonada</t>
  </si>
  <si>
    <t>Guginis</t>
  </si>
  <si>
    <t>Mikolaitis</t>
  </si>
  <si>
    <t>Puma Lietuva</t>
  </si>
  <si>
    <t>Aistis</t>
  </si>
  <si>
    <t>Brikas</t>
  </si>
  <si>
    <t>Vilnius - Kupiškis</t>
  </si>
  <si>
    <t>Golden Brick</t>
  </si>
  <si>
    <t>Biedunkiewicz</t>
  </si>
  <si>
    <t>Braniewo</t>
  </si>
  <si>
    <t>Žydrė</t>
  </si>
  <si>
    <t>Dargužytė</t>
  </si>
  <si>
    <t>Vyžintas</t>
  </si>
  <si>
    <t>Monika</t>
  </si>
  <si>
    <t>CZAPLICKA</t>
  </si>
  <si>
    <t>Seredis</t>
  </si>
  <si>
    <t>Axis transport</t>
  </si>
  <si>
    <t>Aneta</t>
  </si>
  <si>
    <t>Sakowska</t>
  </si>
  <si>
    <t>Drozdowo</t>
  </si>
  <si>
    <t>Maratonka Grajewo</t>
  </si>
  <si>
    <t>Rasa</t>
  </si>
  <si>
    <t>Juras</t>
  </si>
  <si>
    <t>Szczepan</t>
  </si>
  <si>
    <t>MACIEJEWSKI</t>
  </si>
  <si>
    <t>Jurkus</t>
  </si>
  <si>
    <t>Stanisław</t>
  </si>
  <si>
    <t>ZAPADKA</t>
  </si>
  <si>
    <t>Sigita</t>
  </si>
  <si>
    <t>Kiskyte</t>
  </si>
  <si>
    <t>Nicajus</t>
  </si>
  <si>
    <t>Eugenijus</t>
  </si>
  <si>
    <t>Žvykas</t>
  </si>
  <si>
    <t>Jolanta</t>
  </si>
  <si>
    <t>Matacz</t>
  </si>
  <si>
    <t>Garbauskas</t>
  </si>
  <si>
    <t>Kelmė</t>
  </si>
  <si>
    <t>Degutis</t>
  </si>
  <si>
    <t>AXIS Transport</t>
  </si>
  <si>
    <t>Banionis</t>
  </si>
  <si>
    <t>Laura</t>
  </si>
  <si>
    <t>Vagonė</t>
  </si>
  <si>
    <t>Lapės vestuvės</t>
  </si>
  <si>
    <t>Bivainis</t>
  </si>
  <si>
    <t>Laskovas</t>
  </si>
  <si>
    <t>James</t>
  </si>
  <si>
    <t>Ferguson</t>
  </si>
  <si>
    <t>none</t>
  </si>
  <si>
    <t>Chomentauskas</t>
  </si>
  <si>
    <t>Babelis</t>
  </si>
  <si>
    <t>SKŁODOWSKI</t>
  </si>
  <si>
    <t>Lasys</t>
  </si>
  <si>
    <t>Virginijus</t>
  </si>
  <si>
    <t>Kaušas</t>
  </si>
  <si>
    <t>Witold</t>
  </si>
  <si>
    <t>PIOTROWSKI</t>
  </si>
  <si>
    <t>Momkus</t>
  </si>
  <si>
    <t>Šeduva</t>
  </si>
  <si>
    <t>Juraitis</t>
  </si>
  <si>
    <t>Ūselis</t>
  </si>
  <si>
    <t>Henrikas</t>
  </si>
  <si>
    <t>Šarkūnėlis</t>
  </si>
  <si>
    <t>Grikinis</t>
  </si>
  <si>
    <t>Inkariukas</t>
  </si>
  <si>
    <t>Dovilė</t>
  </si>
  <si>
    <t>Bekešiūtė</t>
  </si>
  <si>
    <t>Juozapavičius</t>
  </si>
  <si>
    <t>Ramūnas</t>
  </si>
  <si>
    <t>Stankevičius</t>
  </si>
  <si>
    <t>Šarūnas</t>
  </si>
  <si>
    <t>Neimontas</t>
  </si>
  <si>
    <t>Gintautas</t>
  </si>
  <si>
    <t>Stepanafas</t>
  </si>
  <si>
    <t>Roberta</t>
  </si>
  <si>
    <t>Rekesiute</t>
  </si>
  <si>
    <t>Špokas</t>
  </si>
  <si>
    <t>Mickevicius</t>
  </si>
  <si>
    <t>ŽELVYS</t>
  </si>
  <si>
    <t>Jurgita</t>
  </si>
  <si>
    <t>Skardžiukaitė</t>
  </si>
  <si>
    <t>Karaliūnas</t>
  </si>
  <si>
    <t>Česlava</t>
  </si>
  <si>
    <t>Spurienė</t>
  </si>
  <si>
    <t>Svetlana</t>
  </si>
  <si>
    <t>Punia</t>
  </si>
  <si>
    <t>grigiskes</t>
  </si>
  <si>
    <t>Prasauskas</t>
  </si>
  <si>
    <t>Eldaras</t>
  </si>
  <si>
    <t>Gilys</t>
  </si>
  <si>
    <t>Olesia</t>
  </si>
  <si>
    <t>Brokorienė</t>
  </si>
  <si>
    <t>LKA</t>
  </si>
  <si>
    <t>Stančiauskas</t>
  </si>
  <si>
    <t>Talalas</t>
  </si>
  <si>
    <t>[JAK]</t>
  </si>
  <si>
    <t>Kasnauskas</t>
  </si>
  <si>
    <t>Vitalija</t>
  </si>
  <si>
    <t>Bogdanovičiūtė</t>
  </si>
  <si>
    <t>Bruškis</t>
  </si>
  <si>
    <t>Telšiai</t>
  </si>
  <si>
    <t>Marazas</t>
  </si>
  <si>
    <t>Tareila</t>
  </si>
  <si>
    <t>V70</t>
  </si>
  <si>
    <t>Jelgava</t>
  </si>
  <si>
    <t>Ozolnieki</t>
  </si>
  <si>
    <t>Klimavičiūtė</t>
  </si>
  <si>
    <t>Velutis</t>
  </si>
  <si>
    <t>Kazimierz</t>
  </si>
  <si>
    <t>Zieliński</t>
  </si>
  <si>
    <t>WSB Cytadela</t>
  </si>
  <si>
    <t>Kalnius</t>
  </si>
  <si>
    <t>Hypś</t>
  </si>
  <si>
    <t>Olsztyn</t>
  </si>
  <si>
    <t>AKM Olimp Olsztyn</t>
  </si>
  <si>
    <t>Radvilavičius</t>
  </si>
  <si>
    <t>Rūta</t>
  </si>
  <si>
    <t>Kuprytė</t>
  </si>
  <si>
    <t>JTALK Klajūnas</t>
  </si>
  <si>
    <t>Akelaitis</t>
  </si>
  <si>
    <t>Ilze</t>
  </si>
  <si>
    <t>Pelece</t>
  </si>
  <si>
    <t>VSK Noskrien</t>
  </si>
  <si>
    <t>Stonytė</t>
  </si>
  <si>
    <t>Akorus Real Estate</t>
  </si>
  <si>
    <t>Božena</t>
  </si>
  <si>
    <t>Gruzd</t>
  </si>
  <si>
    <t>Birutė</t>
  </si>
  <si>
    <t>Striūkienė</t>
  </si>
  <si>
    <t>DNF</t>
  </si>
  <si>
    <t>Venslova</t>
  </si>
  <si>
    <t>Ivanovaitė</t>
  </si>
  <si>
    <t>Vilutis</t>
  </si>
  <si>
    <t>Prizginas</t>
  </si>
  <si>
    <t>Jūratė</t>
  </si>
  <si>
    <t>Kuzborska-Girčė</t>
  </si>
  <si>
    <t>Krasko</t>
  </si>
  <si>
    <t>Lukėnas</t>
  </si>
  <si>
    <t>Agnieszka</t>
  </si>
  <si>
    <t>Gorska</t>
  </si>
  <si>
    <t>DSQ</t>
  </si>
  <si>
    <t>Smaliukas</t>
  </si>
  <si>
    <t>Jarosław</t>
  </si>
  <si>
    <t>JASZCZUK</t>
  </si>
  <si>
    <t>Griūnas</t>
  </si>
  <si>
    <t>Gaižauskas</t>
  </si>
  <si>
    <t>Arkadiusz</t>
  </si>
  <si>
    <t>TYCZYNSKI</t>
  </si>
  <si>
    <t>RADOM</t>
  </si>
  <si>
    <t>DNS</t>
  </si>
  <si>
    <t>Jan</t>
  </si>
  <si>
    <t>Majewski</t>
  </si>
  <si>
    <t>gerasbutas.LT</t>
  </si>
  <si>
    <t>KIELAR</t>
  </si>
  <si>
    <t>Leinartas</t>
  </si>
  <si>
    <t>Dzimidas</t>
  </si>
  <si>
    <t>skeveldra</t>
  </si>
  <si>
    <t>Janis</t>
  </si>
  <si>
    <t>Zinkevičius</t>
  </si>
  <si>
    <t>Kasperiūnas</t>
  </si>
  <si>
    <t>Zajankauskas</t>
  </si>
  <si>
    <t>Ziziliauskas</t>
  </si>
  <si>
    <t>Sakalauskas</t>
  </si>
  <si>
    <t>Radom</t>
  </si>
  <si>
    <t>Basiul</t>
  </si>
  <si>
    <t>Zwierzyński</t>
  </si>
  <si>
    <t>Pukis</t>
  </si>
  <si>
    <t>Gargaras</t>
  </si>
  <si>
    <t>Puriuškis</t>
  </si>
  <si>
    <t>Jolita</t>
  </si>
  <si>
    <t>MISIULAITYTĖ</t>
  </si>
  <si>
    <t>Stackyte</t>
  </si>
  <si>
    <t>Olišauskas</t>
  </si>
  <si>
    <t>Adam</t>
  </si>
  <si>
    <t>Bobrowski</t>
  </si>
  <si>
    <t>Zikis Ziukevičius</t>
  </si>
  <si>
    <t>Dagilis</t>
  </si>
  <si>
    <t>Greta</t>
  </si>
  <si>
    <t>Baronaitė</t>
  </si>
  <si>
    <t>Ukmergė</t>
  </si>
  <si>
    <t>Liubauskas</t>
  </si>
  <si>
    <t>Sereicikas</t>
  </si>
  <si>
    <t>Eidukonis</t>
  </si>
  <si>
    <t>Bertašavičius</t>
  </si>
  <si>
    <t>Vilčinskas</t>
  </si>
  <si>
    <t>Mykolaitis</t>
  </si>
  <si>
    <t>Sparta</t>
  </si>
  <si>
    <t>Aivaras</t>
  </si>
  <si>
    <t>Važnevičius</t>
  </si>
  <si>
    <t>Nora</t>
  </si>
  <si>
    <t>Šliževičiūtė</t>
  </si>
  <si>
    <t>RADAVICIUTE</t>
  </si>
  <si>
    <t>Plytninkas</t>
  </si>
  <si>
    <t>Songaila</t>
  </si>
  <si>
    <t>Veteranas</t>
  </si>
  <si>
    <t>Neniškis</t>
  </si>
  <si>
    <t>Mendelsonas</t>
  </si>
  <si>
    <t>Daunoras</t>
  </si>
  <si>
    <t>Šliževičienė</t>
  </si>
  <si>
    <t>Mačiulaitis</t>
  </si>
  <si>
    <t>Focsd</t>
  </si>
  <si>
    <t>Černiauskas</t>
  </si>
  <si>
    <t>Milton keynes</t>
  </si>
  <si>
    <t>Vinardas</t>
  </si>
  <si>
    <t>Kelpšas</t>
  </si>
  <si>
    <t>Zimaitis</t>
  </si>
  <si>
    <t>Jakštas</t>
  </si>
  <si>
    <t>Zygmunt</t>
  </si>
  <si>
    <t>Zapadka</t>
  </si>
  <si>
    <t>Pocevičius</t>
  </si>
  <si>
    <t>Veisiejai</t>
  </si>
  <si>
    <t>Armonavičius</t>
  </si>
  <si>
    <t>Edvinas</t>
  </si>
  <si>
    <t>Vyzas</t>
  </si>
  <si>
    <t>Wacław</t>
  </si>
  <si>
    <t>Solveiga</t>
  </si>
  <si>
    <t>Urnikytė</t>
  </si>
  <si>
    <t>Gargždai</t>
  </si>
  <si>
    <t>Ritmas</t>
  </si>
  <si>
    <t>Gabė</t>
  </si>
  <si>
    <t>Kasmauskis</t>
  </si>
  <si>
    <t>Tryasov</t>
  </si>
  <si>
    <t>Šliževičius</t>
  </si>
  <si>
    <t>Michał</t>
  </si>
  <si>
    <t>Jasionowski</t>
  </si>
  <si>
    <t>Tumavičius</t>
  </si>
  <si>
    <t>Chlebinskas</t>
  </si>
  <si>
    <t>Grażyna</t>
  </si>
  <si>
    <t>Szwedowicz</t>
  </si>
  <si>
    <t>Petronis</t>
  </si>
  <si>
    <t>Kornev</t>
  </si>
  <si>
    <t>Striška</t>
  </si>
  <si>
    <t>Milašius</t>
  </si>
  <si>
    <t>min/1km</t>
  </si>
  <si>
    <t>Davidavičius</t>
  </si>
  <si>
    <t>Est</t>
  </si>
  <si>
    <t>Vievis</t>
  </si>
  <si>
    <t>Kazakevičius</t>
  </si>
  <si>
    <t>Auškalnis</t>
  </si>
  <si>
    <t>KELMĖ</t>
  </si>
  <si>
    <t>ULTRA</t>
  </si>
  <si>
    <t>VEDEIKIS</t>
  </si>
  <si>
    <t>Gražvydas</t>
  </si>
  <si>
    <t>Jučius</t>
  </si>
  <si>
    <t>RCN</t>
  </si>
  <si>
    <t>Žigis</t>
  </si>
  <si>
    <t>Bernikas</t>
  </si>
  <si>
    <t>Skaudvilė</t>
  </si>
  <si>
    <t>BK KAŠČIUKAI</t>
  </si>
  <si>
    <t>Alvydas</t>
  </si>
  <si>
    <t>JANUTIS</t>
  </si>
  <si>
    <t>Kerza</t>
  </si>
  <si>
    <t>Susisiekimo ministerija 1</t>
  </si>
  <si>
    <t>Pumputis</t>
  </si>
  <si>
    <t>Černauskas</t>
  </si>
  <si>
    <t>All That Jazz</t>
  </si>
  <si>
    <t>Marijus</t>
  </si>
  <si>
    <t>Antanavičius</t>
  </si>
  <si>
    <t>VU FF TFE</t>
  </si>
  <si>
    <t>Druskis</t>
  </si>
  <si>
    <t>Mikelevičius</t>
  </si>
  <si>
    <t>"""Kai nepučia bėgam''"</t>
  </si>
  <si>
    <t>Augustinas</t>
  </si>
  <si>
    <t>Kubiliūnas</t>
  </si>
  <si>
    <t>Elektrėnai</t>
  </si>
  <si>
    <t>Jomantė</t>
  </si>
  <si>
    <t>Jankeliūnaitė</t>
  </si>
  <si>
    <t>Nordea1</t>
  </si>
  <si>
    <t>Semaka</t>
  </si>
  <si>
    <t>Skirgaila</t>
  </si>
  <si>
    <t>Katems NE</t>
  </si>
  <si>
    <t>Agnė</t>
  </si>
  <si>
    <t>Markauskaitė</t>
  </si>
  <si>
    <t>Šniuolis</t>
  </si>
  <si>
    <t>Susisiekimo ministerija 2</t>
  </si>
  <si>
    <t>Jakubauskas</t>
  </si>
  <si>
    <t>Gindrėnas</t>
  </si>
  <si>
    <t>Demokratinė darbo ir vienybės komanda</t>
  </si>
  <si>
    <t>Dumbrava</t>
  </si>
  <si>
    <t>Dovydas</t>
  </si>
  <si>
    <t>Stašys</t>
  </si>
  <si>
    <t>Kibildis</t>
  </si>
  <si>
    <t>GUDAITIS</t>
  </si>
  <si>
    <t>Leipalingis</t>
  </si>
  <si>
    <t>Leipalingio pagr. M-kla</t>
  </si>
  <si>
    <t>Noreika</t>
  </si>
  <si>
    <t>Bitinas</t>
  </si>
  <si>
    <t>Eduard</t>
  </si>
  <si>
    <t>ZNIŠČINSKIJ</t>
  </si>
  <si>
    <t>INŽINERIJA</t>
  </si>
  <si>
    <t>Mockus</t>
  </si>
  <si>
    <t>Okockis</t>
  </si>
  <si>
    <t>Siliuk</t>
  </si>
  <si>
    <t>Šalčininkai</t>
  </si>
  <si>
    <t>"""Sokol"""</t>
  </si>
  <si>
    <t>Jacek</t>
  </si>
  <si>
    <t>DORBACH</t>
  </si>
  <si>
    <t>Antanaitis</t>
  </si>
  <si>
    <t>DARGIEWICZ</t>
  </si>
  <si>
    <t>Tvarijonas</t>
  </si>
  <si>
    <t>Ronaldas</t>
  </si>
  <si>
    <t>Kondratas</t>
  </si>
  <si>
    <t>Janėnas</t>
  </si>
  <si>
    <t>Kliukas</t>
  </si>
  <si>
    <t>Patryk</t>
  </si>
  <si>
    <t>JANKOWIAK</t>
  </si>
  <si>
    <t>Łaskarzewski</t>
  </si>
  <si>
    <t>Čėsnaitė</t>
  </si>
  <si>
    <t>Bartkus</t>
  </si>
  <si>
    <t>Natasha</t>
  </si>
  <si>
    <t>Lisovskaya</t>
  </si>
  <si>
    <t>Noreikė</t>
  </si>
  <si>
    <t>Dariusz</t>
  </si>
  <si>
    <t>Juozapas</t>
  </si>
  <si>
    <t>Žygas</t>
  </si>
  <si>
    <t>Bolys</t>
  </si>
  <si>
    <t>Navickas</t>
  </si>
  <si>
    <t>Ukmerge</t>
  </si>
  <si>
    <t>Pašvenskas</t>
  </si>
  <si>
    <t>Daukša</t>
  </si>
  <si>
    <t>Jankauskas</t>
  </si>
  <si>
    <t>entuziastas</t>
  </si>
  <si>
    <t>Čepukas</t>
  </si>
  <si>
    <t>Budrikis</t>
  </si>
  <si>
    <t>Karklys</t>
  </si>
  <si>
    <t>Avantrus</t>
  </si>
  <si>
    <t>Kailius</t>
  </si>
  <si>
    <t>Kybartai</t>
  </si>
  <si>
    <t>Vilkelis</t>
  </si>
  <si>
    <t>Juozaitis</t>
  </si>
  <si>
    <t>Dumbrovas</t>
  </si>
  <si>
    <t>Piłat</t>
  </si>
  <si>
    <t>Hermio vanduo</t>
  </si>
  <si>
    <t>Beržinskas</t>
  </si>
  <si>
    <t>Rojus</t>
  </si>
  <si>
    <t>Stasys</t>
  </si>
  <si>
    <t>Dadelo</t>
  </si>
  <si>
    <t>Alenas</t>
  </si>
  <si>
    <t>Janukevičius</t>
  </si>
  <si>
    <t>JACHIMOWICZ</t>
  </si>
  <si>
    <t>Saulė</t>
  </si>
  <si>
    <t>Klikūnaitė</t>
  </si>
  <si>
    <t>Pingvino kojos</t>
  </si>
  <si>
    <t>Miglė</t>
  </si>
  <si>
    <t>Narbutaitė</t>
  </si>
  <si>
    <t>Marcin</t>
  </si>
  <si>
    <t>Polak</t>
  </si>
  <si>
    <t>Dudulski</t>
  </si>
  <si>
    <t>Ikawa</t>
  </si>
  <si>
    <t>Kuckailis</t>
  </si>
  <si>
    <t>Vinkevičius</t>
  </si>
  <si>
    <t>Samson</t>
  </si>
  <si>
    <t>Konopko</t>
  </si>
  <si>
    <t>Norvyda</t>
  </si>
  <si>
    <t>Kligytė</t>
  </si>
  <si>
    <t>WARSZEWSKI</t>
  </si>
  <si>
    <t>Ralandas</t>
  </si>
  <si>
    <t>Kruopis</t>
  </si>
  <si>
    <t>Jerzy</t>
  </si>
  <si>
    <t>Zaikaitė</t>
  </si>
  <si>
    <t>Algis</t>
  </si>
  <si>
    <t>Sasnauskas</t>
  </si>
  <si>
    <t>Narunas</t>
  </si>
  <si>
    <t>Jusius</t>
  </si>
  <si>
    <t>Regimantas</t>
  </si>
  <si>
    <t>Einoris</t>
  </si>
  <si>
    <t>CHAŽEVSKAS</t>
  </si>
  <si>
    <t>Kisvinas</t>
  </si>
  <si>
    <t>Vygandas</t>
  </si>
  <si>
    <t>Jūras</t>
  </si>
  <si>
    <t>Navagrudskas</t>
  </si>
  <si>
    <t>Lina</t>
  </si>
  <si>
    <t>Taletavičiūtė - Misiūnienė</t>
  </si>
  <si>
    <t>Nikola</t>
  </si>
  <si>
    <t>Džurna</t>
  </si>
  <si>
    <t>Červeny Klaštor</t>
  </si>
  <si>
    <t>Kotryna</t>
  </si>
  <si>
    <t>Uleckaitė</t>
  </si>
  <si>
    <t>Aida</t>
  </si>
  <si>
    <t>Baravykaitė</t>
  </si>
  <si>
    <t>Gabija</t>
  </si>
  <si>
    <t>Revuckienė</t>
  </si>
  <si>
    <t>AFFECTO</t>
  </si>
  <si>
    <t>Tylienė</t>
  </si>
  <si>
    <t>Rita</t>
  </si>
  <si>
    <t>Petružytė</t>
  </si>
  <si>
    <t>Augustė</t>
  </si>
  <si>
    <t>Miliūtė</t>
  </si>
  <si>
    <t>BMW</t>
  </si>
  <si>
    <t>Matuliauskas</t>
  </si>
  <si>
    <t>Violeta</t>
  </si>
  <si>
    <t>Dambrauskaitė</t>
  </si>
  <si>
    <t>Regina</t>
  </si>
  <si>
    <t>Łuńska</t>
  </si>
  <si>
    <t>Lidia</t>
  </si>
  <si>
    <t>Długosz</t>
  </si>
  <si>
    <t>Vitoldas</t>
  </si>
  <si>
    <t>Ataka racing</t>
  </si>
  <si>
    <t>KONOPKO</t>
  </si>
  <si>
    <t>Balčius</t>
  </si>
  <si>
    <t>Balkeviciene</t>
  </si>
  <si>
    <t>Jacevicius</t>
  </si>
  <si>
    <t>Panumiene</t>
  </si>
  <si>
    <t>Zuzanna</t>
  </si>
  <si>
    <t>Siemieniago</t>
  </si>
  <si>
    <t>Julia</t>
  </si>
  <si>
    <t>Ritčik</t>
  </si>
  <si>
    <t>Beata</t>
  </si>
  <si>
    <t>Teliczan</t>
  </si>
  <si>
    <t>Elena</t>
  </si>
  <si>
    <t>Dadelytė</t>
  </si>
  <si>
    <t>Ona</t>
  </si>
  <si>
    <t>Rimeikienė</t>
  </si>
  <si>
    <t>Kristina</t>
  </si>
  <si>
    <t>Mikučionienė</t>
  </si>
  <si>
    <t>Danutė</t>
  </si>
  <si>
    <t>Balčiūnienė</t>
  </si>
  <si>
    <t>Angelika</t>
  </si>
  <si>
    <t>Chodnicka</t>
  </si>
  <si>
    <t>Liwia</t>
  </si>
  <si>
    <t>WŁODARSKA</t>
  </si>
  <si>
    <t>Ewelina</t>
  </si>
  <si>
    <t>Ostrowska</t>
  </si>
  <si>
    <t>Syminaitė</t>
  </si>
  <si>
    <t>Vėžaičiai</t>
  </si>
  <si>
    <t>Kaklauskaitė</t>
  </si>
  <si>
    <t>DNB bankas</t>
  </si>
  <si>
    <t>Janina</t>
  </si>
  <si>
    <t>Zubowicz</t>
  </si>
  <si>
    <t>Sejny</t>
  </si>
  <si>
    <t>Paulina</t>
  </si>
  <si>
    <t>Pękala</t>
  </si>
  <si>
    <t>STANISŁAWSKA</t>
  </si>
  <si>
    <t>Dubosas</t>
  </si>
  <si>
    <t>Goda</t>
  </si>
  <si>
    <t>Sniokaite</t>
  </si>
  <si>
    <t>Trijonyte</t>
  </si>
  <si>
    <t>Trijonytė</t>
  </si>
  <si>
    <t>Magdalena</t>
  </si>
  <si>
    <t>GÓRALCZYK</t>
  </si>
  <si>
    <t>Stanislovaitis</t>
  </si>
  <si>
    <t>VGTU</t>
  </si>
  <si>
    <t>Peeter</t>
  </si>
  <si>
    <t>Stamberg</t>
  </si>
  <si>
    <t>Tallinn</t>
  </si>
  <si>
    <t>Kamila</t>
  </si>
  <si>
    <t>Žak</t>
  </si>
  <si>
    <t>Cicėnienė</t>
  </si>
  <si>
    <t>Pediatrijos centras</t>
  </si>
  <si>
    <t>Duksaite</t>
  </si>
  <si>
    <t>Edgar</t>
  </si>
  <si>
    <t>Deduchov</t>
  </si>
  <si>
    <t>Maura</t>
  </si>
  <si>
    <t>Vilkaviškis</t>
  </si>
  <si>
    <t>Rugilė</t>
  </si>
  <si>
    <t>Šimanskytė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</si>
</sst>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412B1D"/>
      <name val="Arial"/>
      <family val="2"/>
    </font>
    <font>
      <sz val="10"/>
      <color rgb="FF412B1D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A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41" fillId="34" borderId="18" xfId="0" applyFont="1" applyFill="1" applyBorder="1" applyAlignment="1">
      <alignment horizontal="center" vertical="center"/>
    </xf>
    <xf numFmtId="0" fontId="41" fillId="34" borderId="19" xfId="0" applyFont="1" applyFill="1" applyBorder="1" applyAlignment="1">
      <alignment horizontal="center" vertical="center"/>
    </xf>
    <xf numFmtId="0" fontId="41" fillId="34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21" fontId="41" fillId="34" borderId="22" xfId="0" applyNumberFormat="1" applyFont="1" applyFill="1" applyBorder="1" applyAlignment="1">
      <alignment horizontal="center" vertical="center"/>
    </xf>
    <xf numFmtId="21" fontId="41" fillId="34" borderId="23" xfId="0" applyNumberFormat="1" applyFont="1" applyFill="1" applyBorder="1" applyAlignment="1">
      <alignment horizontal="center" vertical="center"/>
    </xf>
    <xf numFmtId="21" fontId="0" fillId="0" borderId="24" xfId="0" applyNumberFormat="1" applyBorder="1" applyAlignment="1">
      <alignment horizontal="center"/>
    </xf>
    <xf numFmtId="21" fontId="0" fillId="0" borderId="25" xfId="0" applyNumberFormat="1" applyBorder="1" applyAlignment="1">
      <alignment horizontal="center"/>
    </xf>
    <xf numFmtId="21" fontId="0" fillId="0" borderId="26" xfId="0" applyNumberFormat="1" applyBorder="1" applyAlignment="1">
      <alignment horizontal="center"/>
    </xf>
    <xf numFmtId="0" fontId="40" fillId="33" borderId="27" xfId="0" applyFont="1" applyFill="1" applyBorder="1" applyAlignment="1">
      <alignment horizontal="center" vertical="center"/>
    </xf>
    <xf numFmtId="0" fontId="40" fillId="33" borderId="28" xfId="0" applyFont="1" applyFill="1" applyBorder="1" applyAlignment="1">
      <alignment horizontal="center" vertical="center"/>
    </xf>
    <xf numFmtId="0" fontId="40" fillId="33" borderId="29" xfId="0" applyFont="1" applyFill="1" applyBorder="1" applyAlignment="1">
      <alignment horizontal="center" vertical="center"/>
    </xf>
    <xf numFmtId="0" fontId="40" fillId="33" borderId="30" xfId="0" applyFont="1" applyFill="1" applyBorder="1" applyAlignment="1">
      <alignment horizontal="center" vertical="center"/>
    </xf>
    <xf numFmtId="0" fontId="40" fillId="33" borderId="31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21" fontId="41" fillId="34" borderId="21" xfId="0" applyNumberFormat="1" applyFont="1" applyFill="1" applyBorder="1" applyAlignment="1">
      <alignment horizontal="center" vertical="center"/>
    </xf>
    <xf numFmtId="21" fontId="0" fillId="0" borderId="32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2" sqref="G12"/>
    </sheetView>
  </sheetViews>
  <sheetFormatPr defaultColWidth="9.140625" defaultRowHeight="15"/>
  <cols>
    <col min="1" max="1" width="9.28125" style="2" bestFit="1" customWidth="1"/>
    <col min="2" max="2" width="13.140625" style="2" customWidth="1"/>
    <col min="3" max="3" width="9.28125" style="2" bestFit="1" customWidth="1"/>
    <col min="4" max="4" width="14.421875" style="2" customWidth="1"/>
    <col min="5" max="5" width="14.140625" style="2" customWidth="1"/>
    <col min="6" max="6" width="10.140625" style="2" customWidth="1"/>
    <col min="7" max="7" width="16.00390625" style="2" customWidth="1"/>
    <col min="8" max="8" width="20.00390625" style="2" customWidth="1"/>
    <col min="9" max="9" width="21.8515625" style="2" customWidth="1"/>
    <col min="10" max="10" width="15.57421875" style="2" customWidth="1"/>
    <col min="11" max="11" width="13.421875" style="2" customWidth="1"/>
    <col min="12" max="16384" width="9.140625" style="1" customWidth="1"/>
  </cols>
  <sheetData>
    <row r="1" spans="1:11" ht="15.75" thickBot="1">
      <c r="A1" s="21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3" t="s">
        <v>9</v>
      </c>
      <c r="K1" s="24" t="s">
        <v>826</v>
      </c>
    </row>
    <row r="2" spans="1:11" ht="15">
      <c r="A2" s="25">
        <v>1</v>
      </c>
      <c r="B2" s="26">
        <v>1</v>
      </c>
      <c r="C2" s="26">
        <v>460</v>
      </c>
      <c r="D2" s="26" t="s">
        <v>872</v>
      </c>
      <c r="E2" s="26" t="s">
        <v>873</v>
      </c>
      <c r="F2" s="26" t="s">
        <v>12</v>
      </c>
      <c r="G2" s="26">
        <v>1991</v>
      </c>
      <c r="H2" s="26" t="s">
        <v>70</v>
      </c>
      <c r="I2" s="26"/>
      <c r="J2" s="27">
        <v>0.024513888888888887</v>
      </c>
      <c r="K2" s="28">
        <f>J2/10.5</f>
        <v>0.0023346560846560843</v>
      </c>
    </row>
    <row r="3" spans="1:11" ht="15">
      <c r="A3" s="5">
        <v>2</v>
      </c>
      <c r="B3" s="6">
        <v>2</v>
      </c>
      <c r="C3" s="6">
        <v>409</v>
      </c>
      <c r="D3" s="6" t="s">
        <v>47</v>
      </c>
      <c r="E3" s="6" t="s">
        <v>42</v>
      </c>
      <c r="F3" s="6" t="s">
        <v>12</v>
      </c>
      <c r="G3" s="6">
        <v>1994</v>
      </c>
      <c r="H3" s="6" t="s">
        <v>13</v>
      </c>
      <c r="I3" s="6" t="s">
        <v>43</v>
      </c>
      <c r="J3" s="15">
        <v>0.026886574074074077</v>
      </c>
      <c r="K3" s="17">
        <f>J3/10.5</f>
        <v>0.002560626102292769</v>
      </c>
    </row>
    <row r="4" spans="1:11" ht="15">
      <c r="A4" s="5">
        <v>3</v>
      </c>
      <c r="B4" s="6">
        <v>3</v>
      </c>
      <c r="C4" s="6">
        <v>481</v>
      </c>
      <c r="D4" s="6" t="s">
        <v>44</v>
      </c>
      <c r="E4" s="6" t="s">
        <v>110</v>
      </c>
      <c r="F4" s="6" t="s">
        <v>12</v>
      </c>
      <c r="G4" s="6">
        <v>1986</v>
      </c>
      <c r="H4" s="6" t="s">
        <v>111</v>
      </c>
      <c r="I4" s="6" t="s">
        <v>112</v>
      </c>
      <c r="J4" s="15">
        <v>0.02763888888888889</v>
      </c>
      <c r="K4" s="17">
        <f aca="true" t="shared" si="0" ref="K4:K67">J4/10.5</f>
        <v>0.0026322751322751326</v>
      </c>
    </row>
    <row r="5" spans="1:11" ht="15">
      <c r="A5" s="5">
        <v>4</v>
      </c>
      <c r="B5" s="6">
        <v>4</v>
      </c>
      <c r="C5" s="6">
        <v>1016</v>
      </c>
      <c r="D5" s="6" t="s">
        <v>166</v>
      </c>
      <c r="E5" s="6" t="s">
        <v>874</v>
      </c>
      <c r="F5" s="6"/>
      <c r="G5" s="6">
        <v>1992</v>
      </c>
      <c r="H5" s="6" t="s">
        <v>17</v>
      </c>
      <c r="I5" s="6"/>
      <c r="J5" s="15">
        <v>0.027905092592592592</v>
      </c>
      <c r="K5" s="17">
        <f t="shared" si="0"/>
        <v>0.002657627865961199</v>
      </c>
    </row>
    <row r="6" spans="1:11" ht="15">
      <c r="A6" s="5">
        <v>5</v>
      </c>
      <c r="B6" s="6">
        <v>5</v>
      </c>
      <c r="C6" s="6">
        <v>432</v>
      </c>
      <c r="D6" s="6" t="s">
        <v>389</v>
      </c>
      <c r="E6" s="6" t="s">
        <v>875</v>
      </c>
      <c r="F6" s="6" t="s">
        <v>12</v>
      </c>
      <c r="G6" s="6">
        <v>1986</v>
      </c>
      <c r="H6" s="6" t="s">
        <v>876</v>
      </c>
      <c r="I6" s="6" t="s">
        <v>877</v>
      </c>
      <c r="J6" s="15">
        <v>0.02820601851851852</v>
      </c>
      <c r="K6" s="17">
        <f t="shared" si="0"/>
        <v>0.002686287477954145</v>
      </c>
    </row>
    <row r="7" spans="1:11" ht="15">
      <c r="A7" s="5">
        <v>6</v>
      </c>
      <c r="B7" s="6">
        <v>6</v>
      </c>
      <c r="C7" s="6">
        <v>498</v>
      </c>
      <c r="D7" s="6" t="s">
        <v>347</v>
      </c>
      <c r="E7" s="6" t="s">
        <v>878</v>
      </c>
      <c r="F7" s="6" t="s">
        <v>12</v>
      </c>
      <c r="G7" s="6">
        <v>1981</v>
      </c>
      <c r="H7" s="6" t="s">
        <v>13</v>
      </c>
      <c r="I7" s="6"/>
      <c r="J7" s="15">
        <v>0.02989583333333333</v>
      </c>
      <c r="K7" s="17">
        <f t="shared" si="0"/>
        <v>0.002847222222222222</v>
      </c>
    </row>
    <row r="8" spans="1:11" ht="15">
      <c r="A8" s="5">
        <v>7</v>
      </c>
      <c r="B8" s="6">
        <v>7</v>
      </c>
      <c r="C8" s="6">
        <v>517</v>
      </c>
      <c r="D8" s="6" t="s">
        <v>297</v>
      </c>
      <c r="E8" s="6" t="s">
        <v>879</v>
      </c>
      <c r="F8" s="6" t="s">
        <v>12</v>
      </c>
      <c r="G8" s="6">
        <v>1984</v>
      </c>
      <c r="H8" s="6" t="s">
        <v>17</v>
      </c>
      <c r="I8" s="6"/>
      <c r="J8" s="15">
        <v>0.029942129629629628</v>
      </c>
      <c r="K8" s="17">
        <f t="shared" si="0"/>
        <v>0.00285163139329806</v>
      </c>
    </row>
    <row r="9" spans="1:11" ht="15">
      <c r="A9" s="5">
        <v>8</v>
      </c>
      <c r="B9" s="6">
        <v>8</v>
      </c>
      <c r="C9" s="6">
        <v>405</v>
      </c>
      <c r="D9" s="6" t="s">
        <v>880</v>
      </c>
      <c r="E9" s="6" t="s">
        <v>881</v>
      </c>
      <c r="F9" s="6" t="s">
        <v>12</v>
      </c>
      <c r="G9" s="6">
        <v>1968</v>
      </c>
      <c r="H9" s="6" t="s">
        <v>176</v>
      </c>
      <c r="I9" s="6" t="s">
        <v>882</v>
      </c>
      <c r="J9" s="15">
        <v>0.03068287037037037</v>
      </c>
      <c r="K9" s="17">
        <f t="shared" si="0"/>
        <v>0.0029221781305114637</v>
      </c>
    </row>
    <row r="10" spans="1:11" ht="15">
      <c r="A10" s="5">
        <v>9</v>
      </c>
      <c r="B10" s="6">
        <v>9</v>
      </c>
      <c r="C10" s="6">
        <v>530</v>
      </c>
      <c r="D10" s="6" t="s">
        <v>842</v>
      </c>
      <c r="E10" s="6" t="s">
        <v>883</v>
      </c>
      <c r="F10" s="6" t="s">
        <v>12</v>
      </c>
      <c r="G10" s="6">
        <v>1970</v>
      </c>
      <c r="H10" s="6" t="s">
        <v>630</v>
      </c>
      <c r="I10" s="6"/>
      <c r="J10" s="15">
        <v>0.03196759259259259</v>
      </c>
      <c r="K10" s="17">
        <f t="shared" si="0"/>
        <v>0.003044532627865961</v>
      </c>
    </row>
    <row r="11" spans="1:11" ht="15">
      <c r="A11" s="5">
        <v>10</v>
      </c>
      <c r="B11" s="6">
        <v>10</v>
      </c>
      <c r="C11" s="6">
        <v>1004</v>
      </c>
      <c r="D11" s="6" t="s">
        <v>384</v>
      </c>
      <c r="E11" s="6" t="s">
        <v>884</v>
      </c>
      <c r="F11" s="6" t="s">
        <v>12</v>
      </c>
      <c r="G11" s="6">
        <v>1981</v>
      </c>
      <c r="H11" s="6" t="s">
        <v>17</v>
      </c>
      <c r="I11" s="6"/>
      <c r="J11" s="15">
        <v>0.03229166666666667</v>
      </c>
      <c r="K11" s="17">
        <f t="shared" si="0"/>
        <v>0.0030753968253968257</v>
      </c>
    </row>
    <row r="12" spans="1:11" ht="15">
      <c r="A12" s="5">
        <v>11</v>
      </c>
      <c r="B12" s="6">
        <v>1</v>
      </c>
      <c r="C12" s="6">
        <v>502</v>
      </c>
      <c r="D12" s="6" t="s">
        <v>386</v>
      </c>
      <c r="E12" s="6" t="s">
        <v>885</v>
      </c>
      <c r="F12" s="6" t="s">
        <v>25</v>
      </c>
      <c r="G12" s="6">
        <v>1980</v>
      </c>
      <c r="H12" s="6" t="s">
        <v>886</v>
      </c>
      <c r="I12" s="6" t="s">
        <v>887</v>
      </c>
      <c r="J12" s="15">
        <v>0.03280092592592593</v>
      </c>
      <c r="K12" s="17">
        <f t="shared" si="0"/>
        <v>0.0031238977072310407</v>
      </c>
    </row>
    <row r="13" spans="1:11" ht="15">
      <c r="A13" s="5">
        <v>12</v>
      </c>
      <c r="B13" s="6">
        <v>11</v>
      </c>
      <c r="C13" s="6">
        <v>453</v>
      </c>
      <c r="D13" s="6" t="s">
        <v>888</v>
      </c>
      <c r="E13" s="6" t="s">
        <v>889</v>
      </c>
      <c r="F13" s="6" t="s">
        <v>12</v>
      </c>
      <c r="G13" s="6">
        <v>1973</v>
      </c>
      <c r="H13" s="6" t="s">
        <v>65</v>
      </c>
      <c r="I13" s="6" t="s">
        <v>66</v>
      </c>
      <c r="J13" s="15">
        <v>0.03347222222222222</v>
      </c>
      <c r="K13" s="17">
        <f t="shared" si="0"/>
        <v>0.003187830687830688</v>
      </c>
    </row>
    <row r="14" spans="1:11" ht="15">
      <c r="A14" s="5">
        <v>13</v>
      </c>
      <c r="B14" s="6">
        <v>12</v>
      </c>
      <c r="C14" s="6">
        <v>427</v>
      </c>
      <c r="D14" s="6" t="s">
        <v>334</v>
      </c>
      <c r="E14" s="6" t="s">
        <v>890</v>
      </c>
      <c r="F14" s="6" t="s">
        <v>12</v>
      </c>
      <c r="G14" s="6">
        <v>1991</v>
      </c>
      <c r="H14" s="6" t="s">
        <v>13</v>
      </c>
      <c r="I14" s="6"/>
      <c r="J14" s="15">
        <v>0.03431712962962963</v>
      </c>
      <c r="K14" s="17">
        <f t="shared" si="0"/>
        <v>0.0032682980599647265</v>
      </c>
    </row>
    <row r="15" spans="1:11" ht="15">
      <c r="A15" s="5">
        <v>14</v>
      </c>
      <c r="B15" s="6">
        <v>13</v>
      </c>
      <c r="C15" s="6">
        <v>454</v>
      </c>
      <c r="D15" s="6" t="s">
        <v>281</v>
      </c>
      <c r="E15" s="6" t="s">
        <v>891</v>
      </c>
      <c r="F15" s="6" t="s">
        <v>12</v>
      </c>
      <c r="G15" s="6">
        <v>1972</v>
      </c>
      <c r="H15" s="6" t="s">
        <v>65</v>
      </c>
      <c r="I15" s="6" t="s">
        <v>66</v>
      </c>
      <c r="J15" s="15">
        <v>0.0343287037037037</v>
      </c>
      <c r="K15" s="17">
        <f t="shared" si="0"/>
        <v>0.003269400352733686</v>
      </c>
    </row>
    <row r="16" spans="1:11" ht="15">
      <c r="A16" s="5">
        <v>15</v>
      </c>
      <c r="B16" s="6">
        <v>14</v>
      </c>
      <c r="C16" s="6">
        <v>534</v>
      </c>
      <c r="D16" s="6" t="s">
        <v>445</v>
      </c>
      <c r="E16" s="6" t="s">
        <v>892</v>
      </c>
      <c r="F16" s="6" t="s">
        <v>12</v>
      </c>
      <c r="G16" s="6">
        <v>1975</v>
      </c>
      <c r="H16" s="6" t="s">
        <v>13</v>
      </c>
      <c r="I16" s="6"/>
      <c r="J16" s="15">
        <v>0.034386574074074076</v>
      </c>
      <c r="K16" s="17">
        <f t="shared" si="0"/>
        <v>0.0032749118165784834</v>
      </c>
    </row>
    <row r="17" spans="1:11" ht="15">
      <c r="A17" s="5">
        <v>16</v>
      </c>
      <c r="B17" s="6">
        <v>15</v>
      </c>
      <c r="C17" s="6">
        <v>450</v>
      </c>
      <c r="D17" s="6" t="s">
        <v>893</v>
      </c>
      <c r="E17" s="6" t="s">
        <v>894</v>
      </c>
      <c r="F17" s="6" t="s">
        <v>12</v>
      </c>
      <c r="G17" s="6">
        <v>1945</v>
      </c>
      <c r="H17" s="6" t="s">
        <v>13</v>
      </c>
      <c r="I17" s="6" t="s">
        <v>201</v>
      </c>
      <c r="J17" s="15">
        <v>0.0344212962962963</v>
      </c>
      <c r="K17" s="17">
        <f t="shared" si="0"/>
        <v>0.0032782186948853618</v>
      </c>
    </row>
    <row r="18" spans="1:11" ht="15">
      <c r="A18" s="5">
        <v>17</v>
      </c>
      <c r="B18" s="6">
        <v>16</v>
      </c>
      <c r="C18" s="6">
        <v>511</v>
      </c>
      <c r="D18" s="6" t="s">
        <v>223</v>
      </c>
      <c r="E18" s="6" t="s">
        <v>895</v>
      </c>
      <c r="F18" s="6" t="s">
        <v>12</v>
      </c>
      <c r="G18" s="6">
        <v>1985</v>
      </c>
      <c r="H18" s="6" t="s">
        <v>13</v>
      </c>
      <c r="I18" s="6"/>
      <c r="J18" s="15">
        <v>0.03478009259259259</v>
      </c>
      <c r="K18" s="17">
        <f t="shared" si="0"/>
        <v>0.003312389770723104</v>
      </c>
    </row>
    <row r="19" spans="1:11" ht="15">
      <c r="A19" s="5">
        <v>18</v>
      </c>
      <c r="B19" s="6">
        <v>17</v>
      </c>
      <c r="C19" s="6">
        <v>503</v>
      </c>
      <c r="D19" s="6" t="s">
        <v>78</v>
      </c>
      <c r="E19" s="6" t="s">
        <v>896</v>
      </c>
      <c r="F19" s="6" t="s">
        <v>12</v>
      </c>
      <c r="G19" s="6">
        <v>1986</v>
      </c>
      <c r="H19" s="6" t="s">
        <v>13</v>
      </c>
      <c r="I19" s="6"/>
      <c r="J19" s="15">
        <v>0.03488425925925926</v>
      </c>
      <c r="K19" s="17">
        <f t="shared" si="0"/>
        <v>0.0033223104056437393</v>
      </c>
    </row>
    <row r="20" spans="1:11" ht="15">
      <c r="A20" s="5">
        <v>19</v>
      </c>
      <c r="B20" s="6">
        <v>18</v>
      </c>
      <c r="C20" s="6">
        <v>521</v>
      </c>
      <c r="D20" s="6" t="s">
        <v>897</v>
      </c>
      <c r="E20" s="6" t="s">
        <v>898</v>
      </c>
      <c r="F20" s="6" t="s">
        <v>12</v>
      </c>
      <c r="G20" s="6">
        <v>1996</v>
      </c>
      <c r="H20" s="6" t="s">
        <v>74</v>
      </c>
      <c r="I20" s="6" t="s">
        <v>74</v>
      </c>
      <c r="J20" s="15">
        <v>0.03516203703703704</v>
      </c>
      <c r="K20" s="17">
        <f t="shared" si="0"/>
        <v>0.0033487654320987657</v>
      </c>
    </row>
    <row r="21" spans="1:11" ht="15">
      <c r="A21" s="5">
        <v>20</v>
      </c>
      <c r="B21" s="6">
        <v>19</v>
      </c>
      <c r="C21" s="6">
        <v>438</v>
      </c>
      <c r="D21" s="6" t="s">
        <v>95</v>
      </c>
      <c r="E21" s="6" t="s">
        <v>899</v>
      </c>
      <c r="F21" s="6" t="s">
        <v>12</v>
      </c>
      <c r="G21" s="6">
        <v>1980</v>
      </c>
      <c r="H21" s="6" t="s">
        <v>74</v>
      </c>
      <c r="I21" s="6" t="s">
        <v>74</v>
      </c>
      <c r="J21" s="15">
        <v>0.03525462962962963</v>
      </c>
      <c r="K21" s="17">
        <f t="shared" si="0"/>
        <v>0.003357583774250441</v>
      </c>
    </row>
    <row r="22" spans="1:11" ht="15">
      <c r="A22" s="5">
        <v>21</v>
      </c>
      <c r="B22" s="6">
        <v>2</v>
      </c>
      <c r="C22" s="6">
        <v>423</v>
      </c>
      <c r="D22" s="6" t="s">
        <v>864</v>
      </c>
      <c r="E22" s="6" t="s">
        <v>900</v>
      </c>
      <c r="F22" s="6" t="s">
        <v>25</v>
      </c>
      <c r="G22" s="6">
        <v>1990</v>
      </c>
      <c r="H22" s="6" t="s">
        <v>80</v>
      </c>
      <c r="I22" s="6" t="s">
        <v>40</v>
      </c>
      <c r="J22" s="15">
        <v>0.035277777777777776</v>
      </c>
      <c r="K22" s="17">
        <f t="shared" si="0"/>
        <v>0.0033597883597883595</v>
      </c>
    </row>
    <row r="23" spans="1:11" ht="15">
      <c r="A23" s="5">
        <v>22</v>
      </c>
      <c r="B23" s="6">
        <v>20</v>
      </c>
      <c r="C23" s="6">
        <v>516</v>
      </c>
      <c r="D23" s="6" t="s">
        <v>214</v>
      </c>
      <c r="E23" s="6" t="s">
        <v>901</v>
      </c>
      <c r="F23" s="6" t="s">
        <v>12</v>
      </c>
      <c r="G23" s="6">
        <v>1982</v>
      </c>
      <c r="H23" s="6" t="s">
        <v>13</v>
      </c>
      <c r="I23" s="6"/>
      <c r="J23" s="15">
        <v>0.03564814814814815</v>
      </c>
      <c r="K23" s="17">
        <f t="shared" si="0"/>
        <v>0.003395061728395062</v>
      </c>
    </row>
    <row r="24" spans="1:11" ht="15">
      <c r="A24" s="5">
        <v>23</v>
      </c>
      <c r="B24" s="6">
        <v>3</v>
      </c>
      <c r="C24" s="6">
        <v>488</v>
      </c>
      <c r="D24" s="6" t="s">
        <v>902</v>
      </c>
      <c r="E24" s="6" t="s">
        <v>903</v>
      </c>
      <c r="F24" s="6" t="s">
        <v>25</v>
      </c>
      <c r="G24" s="6">
        <v>1998</v>
      </c>
      <c r="H24" s="6" t="s">
        <v>496</v>
      </c>
      <c r="I24" s="6"/>
      <c r="J24" s="15">
        <v>0.035729166666666666</v>
      </c>
      <c r="K24" s="17">
        <f t="shared" si="0"/>
        <v>0.0034027777777777776</v>
      </c>
    </row>
    <row r="25" spans="1:11" ht="15">
      <c r="A25" s="5">
        <v>24</v>
      </c>
      <c r="B25" s="6">
        <v>4</v>
      </c>
      <c r="C25" s="6">
        <v>497</v>
      </c>
      <c r="D25" s="6" t="s">
        <v>658</v>
      </c>
      <c r="E25" s="6" t="s">
        <v>904</v>
      </c>
      <c r="F25" s="6" t="s">
        <v>25</v>
      </c>
      <c r="G25" s="6">
        <v>1984</v>
      </c>
      <c r="H25" s="6" t="s">
        <v>13</v>
      </c>
      <c r="I25" s="6"/>
      <c r="J25" s="15">
        <v>0.035925925925925924</v>
      </c>
      <c r="K25" s="17">
        <f t="shared" si="0"/>
        <v>0.003421516754850088</v>
      </c>
    </row>
    <row r="26" spans="1:11" ht="15">
      <c r="A26" s="5">
        <v>25</v>
      </c>
      <c r="B26" s="6">
        <v>21</v>
      </c>
      <c r="C26" s="6">
        <v>457</v>
      </c>
      <c r="D26" s="6" t="s">
        <v>905</v>
      </c>
      <c r="E26" s="6" t="s">
        <v>891</v>
      </c>
      <c r="F26" s="6" t="s">
        <v>12</v>
      </c>
      <c r="G26" s="6">
        <v>1965</v>
      </c>
      <c r="H26" s="6" t="s">
        <v>65</v>
      </c>
      <c r="I26" s="6" t="s">
        <v>66</v>
      </c>
      <c r="J26" s="15">
        <v>0.036006944444444446</v>
      </c>
      <c r="K26" s="17">
        <f t="shared" si="0"/>
        <v>0.0034292328042328044</v>
      </c>
    </row>
    <row r="27" spans="1:11" ht="15">
      <c r="A27" s="5">
        <v>26</v>
      </c>
      <c r="B27" s="6">
        <v>22</v>
      </c>
      <c r="C27" s="6">
        <v>535</v>
      </c>
      <c r="D27" s="6" t="s">
        <v>906</v>
      </c>
      <c r="E27" s="6" t="s">
        <v>907</v>
      </c>
      <c r="F27" s="6" t="s">
        <v>12</v>
      </c>
      <c r="G27" s="6">
        <v>1995</v>
      </c>
      <c r="H27" s="6" t="s">
        <v>13</v>
      </c>
      <c r="I27" s="6"/>
      <c r="J27" s="15">
        <v>0.03605324074074074</v>
      </c>
      <c r="K27" s="17">
        <f t="shared" si="0"/>
        <v>0.003433641975308642</v>
      </c>
    </row>
    <row r="28" spans="1:11" ht="15">
      <c r="A28" s="5">
        <v>27</v>
      </c>
      <c r="B28" s="6">
        <v>23</v>
      </c>
      <c r="C28" s="6">
        <v>422</v>
      </c>
      <c r="D28" s="6" t="s">
        <v>10</v>
      </c>
      <c r="E28" s="6" t="s">
        <v>908</v>
      </c>
      <c r="F28" s="6" t="s">
        <v>12</v>
      </c>
      <c r="G28" s="6">
        <v>1989</v>
      </c>
      <c r="H28" s="6" t="s">
        <v>17</v>
      </c>
      <c r="I28" s="6"/>
      <c r="J28" s="15">
        <v>0.036099537037037034</v>
      </c>
      <c r="K28" s="17">
        <f t="shared" si="0"/>
        <v>0.0034380511463844793</v>
      </c>
    </row>
    <row r="29" spans="1:11" ht="15">
      <c r="A29" s="5">
        <v>28</v>
      </c>
      <c r="B29" s="6">
        <v>24</v>
      </c>
      <c r="C29" s="6">
        <v>531</v>
      </c>
      <c r="D29" s="6" t="s">
        <v>10</v>
      </c>
      <c r="E29" s="6" t="s">
        <v>909</v>
      </c>
      <c r="F29" s="6" t="s">
        <v>12</v>
      </c>
      <c r="G29" s="6">
        <v>1978</v>
      </c>
      <c r="H29" s="6" t="s">
        <v>13</v>
      </c>
      <c r="I29" s="6"/>
      <c r="J29" s="15">
        <v>0.03634259259259259</v>
      </c>
      <c r="K29" s="17">
        <f t="shared" si="0"/>
        <v>0.0034611992945326278</v>
      </c>
    </row>
    <row r="30" spans="1:11" ht="15">
      <c r="A30" s="5">
        <v>29</v>
      </c>
      <c r="B30" s="6">
        <v>25</v>
      </c>
      <c r="C30" s="6">
        <v>407</v>
      </c>
      <c r="D30" s="6" t="s">
        <v>509</v>
      </c>
      <c r="E30" s="6" t="s">
        <v>403</v>
      </c>
      <c r="F30" s="6" t="s">
        <v>12</v>
      </c>
      <c r="G30" s="6">
        <v>1978</v>
      </c>
      <c r="H30" s="6" t="s">
        <v>910</v>
      </c>
      <c r="I30" s="6"/>
      <c r="J30" s="15">
        <v>0.03680555555555556</v>
      </c>
      <c r="K30" s="17">
        <f t="shared" si="0"/>
        <v>0.0035052910052910053</v>
      </c>
    </row>
    <row r="31" spans="1:11" ht="15">
      <c r="A31" s="5">
        <v>30</v>
      </c>
      <c r="B31" s="6">
        <v>26</v>
      </c>
      <c r="C31" s="6">
        <v>533</v>
      </c>
      <c r="D31" s="6" t="s">
        <v>10</v>
      </c>
      <c r="E31" s="6" t="s">
        <v>911</v>
      </c>
      <c r="F31" s="6" t="s">
        <v>12</v>
      </c>
      <c r="G31" s="6">
        <v>1980</v>
      </c>
      <c r="H31" s="6" t="s">
        <v>13</v>
      </c>
      <c r="I31" s="6"/>
      <c r="J31" s="15">
        <v>0.03692129629629629</v>
      </c>
      <c r="K31" s="17">
        <f t="shared" si="0"/>
        <v>0.003516313932980599</v>
      </c>
    </row>
    <row r="32" spans="1:11" ht="15">
      <c r="A32" s="5">
        <v>31</v>
      </c>
      <c r="B32" s="6">
        <v>27</v>
      </c>
      <c r="C32" s="6">
        <v>506</v>
      </c>
      <c r="D32" s="6" t="s">
        <v>248</v>
      </c>
      <c r="E32" s="6" t="s">
        <v>912</v>
      </c>
      <c r="F32" s="6" t="s">
        <v>12</v>
      </c>
      <c r="G32" s="6">
        <v>1994</v>
      </c>
      <c r="H32" s="6" t="s">
        <v>80</v>
      </c>
      <c r="I32" s="6" t="s">
        <v>760</v>
      </c>
      <c r="J32" s="15">
        <v>0.03711805555555556</v>
      </c>
      <c r="K32" s="17">
        <f t="shared" si="0"/>
        <v>0.00353505291005291</v>
      </c>
    </row>
    <row r="33" spans="1:11" ht="15">
      <c r="A33" s="5">
        <v>32</v>
      </c>
      <c r="B33" s="6">
        <v>28</v>
      </c>
      <c r="C33" s="6">
        <v>520</v>
      </c>
      <c r="D33" s="6" t="s">
        <v>334</v>
      </c>
      <c r="E33" s="6" t="s">
        <v>913</v>
      </c>
      <c r="F33" s="6" t="s">
        <v>12</v>
      </c>
      <c r="G33" s="6">
        <v>1966</v>
      </c>
      <c r="H33" s="6" t="s">
        <v>13</v>
      </c>
      <c r="I33" s="6" t="s">
        <v>914</v>
      </c>
      <c r="J33" s="15">
        <v>0.03722222222222222</v>
      </c>
      <c r="K33" s="17">
        <f t="shared" si="0"/>
        <v>0.0035449735449735445</v>
      </c>
    </row>
    <row r="34" spans="1:11" ht="15">
      <c r="A34" s="5">
        <v>33</v>
      </c>
      <c r="B34" s="6">
        <v>29</v>
      </c>
      <c r="C34" s="6">
        <v>1006</v>
      </c>
      <c r="D34" s="6" t="s">
        <v>283</v>
      </c>
      <c r="E34" s="6" t="s">
        <v>915</v>
      </c>
      <c r="F34" s="6" t="s">
        <v>12</v>
      </c>
      <c r="G34" s="6">
        <v>1976</v>
      </c>
      <c r="H34" s="6" t="s">
        <v>13</v>
      </c>
      <c r="I34" s="6"/>
      <c r="J34" s="15">
        <v>0.0375462962962963</v>
      </c>
      <c r="K34" s="17">
        <f t="shared" si="0"/>
        <v>0.0035758377425044096</v>
      </c>
    </row>
    <row r="35" spans="1:11" ht="15">
      <c r="A35" s="5">
        <v>34</v>
      </c>
      <c r="B35" s="6">
        <v>30</v>
      </c>
      <c r="C35" s="6">
        <v>496</v>
      </c>
      <c r="D35" s="6" t="s">
        <v>123</v>
      </c>
      <c r="E35" s="6" t="s">
        <v>916</v>
      </c>
      <c r="F35" s="6" t="s">
        <v>12</v>
      </c>
      <c r="G35" s="6">
        <v>1970</v>
      </c>
      <c r="H35" s="6" t="s">
        <v>13</v>
      </c>
      <c r="I35" s="6"/>
      <c r="J35" s="15">
        <v>0.03758101851851852</v>
      </c>
      <c r="K35" s="17">
        <f t="shared" si="0"/>
        <v>0.0035791446208112876</v>
      </c>
    </row>
    <row r="36" spans="1:11" ht="15">
      <c r="A36" s="5">
        <v>35</v>
      </c>
      <c r="B36" s="6">
        <v>31</v>
      </c>
      <c r="C36" s="6">
        <v>524</v>
      </c>
      <c r="D36" s="6" t="s">
        <v>154</v>
      </c>
      <c r="E36" s="6" t="s">
        <v>917</v>
      </c>
      <c r="F36" s="6" t="s">
        <v>12</v>
      </c>
      <c r="G36" s="6">
        <v>1973</v>
      </c>
      <c r="H36" s="6" t="s">
        <v>13</v>
      </c>
      <c r="I36" s="6" t="s">
        <v>918</v>
      </c>
      <c r="J36" s="15">
        <v>0.03765046296296296</v>
      </c>
      <c r="K36" s="17">
        <f t="shared" si="0"/>
        <v>0.003585758377425044</v>
      </c>
    </row>
    <row r="37" spans="1:11" ht="15">
      <c r="A37" s="5">
        <v>36</v>
      </c>
      <c r="B37" s="6">
        <v>32</v>
      </c>
      <c r="C37" s="6">
        <v>522</v>
      </c>
      <c r="D37" s="6" t="s">
        <v>347</v>
      </c>
      <c r="E37" s="6" t="s">
        <v>919</v>
      </c>
      <c r="F37" s="6" t="s">
        <v>12</v>
      </c>
      <c r="G37" s="6">
        <v>1992</v>
      </c>
      <c r="H37" s="6" t="s">
        <v>920</v>
      </c>
      <c r="I37" s="6"/>
      <c r="J37" s="15">
        <v>0.037696759259259256</v>
      </c>
      <c r="K37" s="17">
        <f t="shared" si="0"/>
        <v>0.0035901675485008814</v>
      </c>
    </row>
    <row r="38" spans="1:11" ht="15">
      <c r="A38" s="5">
        <v>37</v>
      </c>
      <c r="B38" s="6">
        <v>33</v>
      </c>
      <c r="C38" s="6">
        <v>504</v>
      </c>
      <c r="D38" s="6" t="s">
        <v>166</v>
      </c>
      <c r="E38" s="6" t="s">
        <v>921</v>
      </c>
      <c r="F38" s="6" t="s">
        <v>12</v>
      </c>
      <c r="G38" s="6">
        <v>1973</v>
      </c>
      <c r="H38" s="6" t="s">
        <v>13</v>
      </c>
      <c r="I38" s="6"/>
      <c r="J38" s="15">
        <v>0.03795138888888889</v>
      </c>
      <c r="K38" s="17">
        <f t="shared" si="0"/>
        <v>0.0036144179894179894</v>
      </c>
    </row>
    <row r="39" spans="1:11" ht="15">
      <c r="A39" s="5">
        <v>38</v>
      </c>
      <c r="B39" s="6">
        <v>34</v>
      </c>
      <c r="C39" s="6">
        <v>489</v>
      </c>
      <c r="D39" s="6" t="s">
        <v>805</v>
      </c>
      <c r="E39" s="6" t="s">
        <v>922</v>
      </c>
      <c r="F39" s="6" t="s">
        <v>12</v>
      </c>
      <c r="G39" s="6">
        <v>1984</v>
      </c>
      <c r="H39" s="6" t="s">
        <v>13</v>
      </c>
      <c r="I39" s="6" t="s">
        <v>339</v>
      </c>
      <c r="J39" s="15">
        <v>0.03803240740740741</v>
      </c>
      <c r="K39" s="17">
        <f t="shared" si="0"/>
        <v>0.0036221340388007056</v>
      </c>
    </row>
    <row r="40" spans="1:11" ht="15">
      <c r="A40" s="5">
        <v>39</v>
      </c>
      <c r="B40" s="6">
        <v>35</v>
      </c>
      <c r="C40" s="6">
        <v>455</v>
      </c>
      <c r="D40" s="6" t="s">
        <v>297</v>
      </c>
      <c r="E40" s="6" t="s">
        <v>233</v>
      </c>
      <c r="F40" s="6" t="s">
        <v>12</v>
      </c>
      <c r="G40" s="6">
        <v>1981</v>
      </c>
      <c r="H40" s="6" t="s">
        <v>13</v>
      </c>
      <c r="I40" s="6"/>
      <c r="J40" s="15">
        <v>0.03810185185185185</v>
      </c>
      <c r="K40" s="17">
        <f t="shared" si="0"/>
        <v>0.003628747795414462</v>
      </c>
    </row>
    <row r="41" spans="1:11" ht="15">
      <c r="A41" s="5">
        <v>40</v>
      </c>
      <c r="B41" s="6">
        <v>36</v>
      </c>
      <c r="C41" s="6">
        <v>415</v>
      </c>
      <c r="D41" s="6" t="s">
        <v>515</v>
      </c>
      <c r="E41" s="6" t="s">
        <v>923</v>
      </c>
      <c r="F41" s="6" t="s">
        <v>12</v>
      </c>
      <c r="G41" s="6">
        <v>1982</v>
      </c>
      <c r="H41" s="6" t="s">
        <v>13</v>
      </c>
      <c r="I41" s="6"/>
      <c r="J41" s="15">
        <v>0.03834490740740741</v>
      </c>
      <c r="K41" s="17">
        <f t="shared" si="0"/>
        <v>0.0036518959435626105</v>
      </c>
    </row>
    <row r="42" spans="1:11" ht="15">
      <c r="A42" s="5">
        <v>41</v>
      </c>
      <c r="B42" s="6">
        <v>37</v>
      </c>
      <c r="C42" s="6">
        <v>444</v>
      </c>
      <c r="D42" s="6" t="s">
        <v>206</v>
      </c>
      <c r="E42" s="6" t="s">
        <v>924</v>
      </c>
      <c r="F42" s="6" t="s">
        <v>12</v>
      </c>
      <c r="G42" s="6">
        <v>1995</v>
      </c>
      <c r="H42" s="6" t="s">
        <v>65</v>
      </c>
      <c r="I42" s="6" t="s">
        <v>66</v>
      </c>
      <c r="J42" s="15">
        <v>0.03837962962962963</v>
      </c>
      <c r="K42" s="17">
        <f t="shared" si="0"/>
        <v>0.003655202821869489</v>
      </c>
    </row>
    <row r="43" spans="1:11" ht="15">
      <c r="A43" s="5">
        <v>42</v>
      </c>
      <c r="B43" s="6">
        <v>38</v>
      </c>
      <c r="C43" s="6">
        <v>526</v>
      </c>
      <c r="D43" s="6" t="s">
        <v>445</v>
      </c>
      <c r="E43" s="6" t="s">
        <v>856</v>
      </c>
      <c r="F43" s="6" t="s">
        <v>12</v>
      </c>
      <c r="G43" s="6">
        <v>1981</v>
      </c>
      <c r="H43" s="6" t="s">
        <v>13</v>
      </c>
      <c r="I43" s="6" t="s">
        <v>925</v>
      </c>
      <c r="J43" s="15">
        <v>0.03844907407407407</v>
      </c>
      <c r="K43" s="17">
        <f t="shared" si="0"/>
        <v>0.003661816578483245</v>
      </c>
    </row>
    <row r="44" spans="1:11" ht="15">
      <c r="A44" s="5">
        <v>43</v>
      </c>
      <c r="B44" s="6">
        <v>39</v>
      </c>
      <c r="C44" s="6">
        <v>302</v>
      </c>
      <c r="D44" s="6" t="s">
        <v>297</v>
      </c>
      <c r="E44" s="6" t="s">
        <v>926</v>
      </c>
      <c r="F44" s="6" t="s">
        <v>12</v>
      </c>
      <c r="G44" s="6">
        <v>1980</v>
      </c>
      <c r="H44" s="6" t="s">
        <v>13</v>
      </c>
      <c r="I44" s="6" t="s">
        <v>925</v>
      </c>
      <c r="J44" s="15">
        <v>0.03855324074074074</v>
      </c>
      <c r="K44" s="17">
        <f t="shared" si="0"/>
        <v>0.00367173721340388</v>
      </c>
    </row>
    <row r="45" spans="1:11" ht="15">
      <c r="A45" s="5">
        <v>44</v>
      </c>
      <c r="B45" s="6">
        <v>40</v>
      </c>
      <c r="C45" s="6">
        <v>416</v>
      </c>
      <c r="D45" s="6" t="s">
        <v>487</v>
      </c>
      <c r="E45" s="6" t="s">
        <v>927</v>
      </c>
      <c r="F45" s="6" t="s">
        <v>12</v>
      </c>
      <c r="G45" s="6">
        <v>1988</v>
      </c>
      <c r="H45" s="6" t="s">
        <v>13</v>
      </c>
      <c r="I45" s="6" t="s">
        <v>231</v>
      </c>
      <c r="J45" s="15">
        <v>0.03900462962962963</v>
      </c>
      <c r="K45" s="17">
        <f t="shared" si="0"/>
        <v>0.003714726631393298</v>
      </c>
    </row>
    <row r="46" spans="1:11" ht="15">
      <c r="A46" s="5">
        <v>45</v>
      </c>
      <c r="B46" s="6">
        <v>41</v>
      </c>
      <c r="C46" s="6">
        <v>513</v>
      </c>
      <c r="D46" s="6" t="s">
        <v>928</v>
      </c>
      <c r="E46" s="6" t="s">
        <v>929</v>
      </c>
      <c r="F46" s="6" t="s">
        <v>12</v>
      </c>
      <c r="G46" s="6">
        <v>1965</v>
      </c>
      <c r="H46" s="6" t="s">
        <v>13</v>
      </c>
      <c r="I46" s="6" t="s">
        <v>198</v>
      </c>
      <c r="J46" s="15">
        <v>0.03908564814814815</v>
      </c>
      <c r="K46" s="17">
        <f t="shared" si="0"/>
        <v>0.003722442680776014</v>
      </c>
    </row>
    <row r="47" spans="1:11" ht="15">
      <c r="A47" s="5">
        <v>46</v>
      </c>
      <c r="B47" s="6">
        <v>42</v>
      </c>
      <c r="C47" s="6">
        <v>476</v>
      </c>
      <c r="D47" s="6" t="s">
        <v>930</v>
      </c>
      <c r="E47" s="6" t="s">
        <v>890</v>
      </c>
      <c r="F47" s="6" t="s">
        <v>12</v>
      </c>
      <c r="G47" s="6">
        <v>1976</v>
      </c>
      <c r="H47" s="6" t="s">
        <v>13</v>
      </c>
      <c r="I47" s="6" t="s">
        <v>198</v>
      </c>
      <c r="J47" s="15">
        <v>0.039155092592592596</v>
      </c>
      <c r="K47" s="17">
        <f t="shared" si="0"/>
        <v>0.003729056437389771</v>
      </c>
    </row>
    <row r="48" spans="1:11" ht="15">
      <c r="A48" s="5">
        <v>47</v>
      </c>
      <c r="B48" s="6">
        <v>43</v>
      </c>
      <c r="C48" s="6">
        <v>518</v>
      </c>
      <c r="D48" s="6" t="s">
        <v>84</v>
      </c>
      <c r="E48" s="6" t="s">
        <v>794</v>
      </c>
      <c r="F48" s="6" t="s">
        <v>12</v>
      </c>
      <c r="G48" s="6">
        <v>1986</v>
      </c>
      <c r="H48" s="6" t="s">
        <v>13</v>
      </c>
      <c r="I48" s="6" t="s">
        <v>198</v>
      </c>
      <c r="J48" s="15">
        <v>0.039155092592592596</v>
      </c>
      <c r="K48" s="17">
        <f t="shared" si="0"/>
        <v>0.003729056437389771</v>
      </c>
    </row>
    <row r="49" spans="1:11" ht="15">
      <c r="A49" s="5">
        <v>48</v>
      </c>
      <c r="B49" s="6">
        <v>44</v>
      </c>
      <c r="C49" s="6">
        <v>485</v>
      </c>
      <c r="D49" s="6" t="s">
        <v>86</v>
      </c>
      <c r="E49" s="6" t="s">
        <v>931</v>
      </c>
      <c r="F49" s="6" t="s">
        <v>12</v>
      </c>
      <c r="G49" s="6">
        <v>1980</v>
      </c>
      <c r="H49" s="6" t="s">
        <v>17</v>
      </c>
      <c r="I49" s="6"/>
      <c r="J49" s="15">
        <v>0.039386574074074074</v>
      </c>
      <c r="K49" s="17">
        <f t="shared" si="0"/>
        <v>0.0037511022927689593</v>
      </c>
    </row>
    <row r="50" spans="1:11" ht="15">
      <c r="A50" s="5">
        <v>49</v>
      </c>
      <c r="B50" s="6">
        <v>45</v>
      </c>
      <c r="C50" s="6">
        <v>452</v>
      </c>
      <c r="D50" s="6" t="s">
        <v>144</v>
      </c>
      <c r="E50" s="6" t="s">
        <v>932</v>
      </c>
      <c r="F50" s="6" t="s">
        <v>12</v>
      </c>
      <c r="G50" s="6">
        <v>1985</v>
      </c>
      <c r="H50" s="6" t="s">
        <v>65</v>
      </c>
      <c r="I50" s="6" t="s">
        <v>66</v>
      </c>
      <c r="J50" s="15">
        <v>0.03962962962962963</v>
      </c>
      <c r="K50" s="17">
        <f t="shared" si="0"/>
        <v>0.0037742504409171078</v>
      </c>
    </row>
    <row r="51" spans="1:11" ht="15">
      <c r="A51" s="5">
        <v>50</v>
      </c>
      <c r="B51" s="6">
        <v>5</v>
      </c>
      <c r="C51" s="6">
        <v>525</v>
      </c>
      <c r="D51" s="6" t="s">
        <v>933</v>
      </c>
      <c r="E51" s="6" t="s">
        <v>934</v>
      </c>
      <c r="F51" s="6" t="s">
        <v>25</v>
      </c>
      <c r="G51" s="6">
        <v>1983</v>
      </c>
      <c r="H51" s="6" t="s">
        <v>13</v>
      </c>
      <c r="I51" s="6" t="s">
        <v>935</v>
      </c>
      <c r="J51" s="15">
        <v>0.03965277777777778</v>
      </c>
      <c r="K51" s="17">
        <f t="shared" si="0"/>
        <v>0.0037764550264550267</v>
      </c>
    </row>
    <row r="52" spans="1:11" ht="15">
      <c r="A52" s="5">
        <v>51</v>
      </c>
      <c r="B52" s="6">
        <v>6</v>
      </c>
      <c r="C52" s="6">
        <v>430</v>
      </c>
      <c r="D52" s="6" t="s">
        <v>936</v>
      </c>
      <c r="E52" s="6" t="s">
        <v>937</v>
      </c>
      <c r="F52" s="6" t="s">
        <v>25</v>
      </c>
      <c r="G52" s="6">
        <v>1985</v>
      </c>
      <c r="H52" s="6" t="s">
        <v>13</v>
      </c>
      <c r="I52" s="6" t="s">
        <v>320</v>
      </c>
      <c r="J52" s="15">
        <v>0.03996527777777777</v>
      </c>
      <c r="K52" s="17">
        <f t="shared" si="0"/>
        <v>0.0038062169312169307</v>
      </c>
    </row>
    <row r="53" spans="1:11" ht="15">
      <c r="A53" s="5">
        <v>52</v>
      </c>
      <c r="B53" s="6">
        <v>46</v>
      </c>
      <c r="C53" s="6">
        <v>447</v>
      </c>
      <c r="D53" s="6" t="s">
        <v>938</v>
      </c>
      <c r="E53" s="6" t="s">
        <v>939</v>
      </c>
      <c r="F53" s="6" t="s">
        <v>12</v>
      </c>
      <c r="G53" s="6">
        <v>1982</v>
      </c>
      <c r="H53" s="6" t="s">
        <v>65</v>
      </c>
      <c r="I53" s="6" t="s">
        <v>66</v>
      </c>
      <c r="J53" s="15">
        <v>0.04038194444444444</v>
      </c>
      <c r="K53" s="17">
        <f t="shared" si="0"/>
        <v>0.0038458994708994707</v>
      </c>
    </row>
    <row r="54" spans="1:11" ht="15">
      <c r="A54" s="5">
        <v>53</v>
      </c>
      <c r="B54" s="6">
        <v>47</v>
      </c>
      <c r="C54" s="6">
        <v>1017</v>
      </c>
      <c r="D54" s="6" t="s">
        <v>20</v>
      </c>
      <c r="E54" s="6" t="s">
        <v>940</v>
      </c>
      <c r="F54" s="6" t="s">
        <v>12</v>
      </c>
      <c r="G54" s="6">
        <v>1991</v>
      </c>
      <c r="H54" s="6" t="s">
        <v>941</v>
      </c>
      <c r="I54" s="6"/>
      <c r="J54" s="15">
        <v>0.04065972222222222</v>
      </c>
      <c r="K54" s="17">
        <f t="shared" si="0"/>
        <v>0.003872354497354497</v>
      </c>
    </row>
    <row r="55" spans="1:11" ht="15">
      <c r="A55" s="5">
        <v>54</v>
      </c>
      <c r="B55" s="6">
        <v>48</v>
      </c>
      <c r="C55" s="6">
        <v>426</v>
      </c>
      <c r="D55" s="6" t="s">
        <v>389</v>
      </c>
      <c r="E55" s="6" t="s">
        <v>942</v>
      </c>
      <c r="F55" s="6" t="s">
        <v>12</v>
      </c>
      <c r="G55" s="6">
        <v>1977</v>
      </c>
      <c r="H55" s="6" t="s">
        <v>13</v>
      </c>
      <c r="I55" s="6" t="s">
        <v>555</v>
      </c>
      <c r="J55" s="15">
        <v>0.04069444444444444</v>
      </c>
      <c r="K55" s="17">
        <f t="shared" si="0"/>
        <v>0.0038756613756613756</v>
      </c>
    </row>
    <row r="56" spans="1:11" ht="15">
      <c r="A56" s="5">
        <v>55</v>
      </c>
      <c r="B56" s="6">
        <v>49</v>
      </c>
      <c r="C56" s="6">
        <v>413</v>
      </c>
      <c r="D56" s="6" t="s">
        <v>248</v>
      </c>
      <c r="E56" s="6" t="s">
        <v>943</v>
      </c>
      <c r="F56" s="6" t="s">
        <v>12</v>
      </c>
      <c r="G56" s="6">
        <v>1988</v>
      </c>
      <c r="H56" s="6" t="s">
        <v>13</v>
      </c>
      <c r="I56" s="6" t="s">
        <v>198</v>
      </c>
      <c r="J56" s="15">
        <v>0.04076388888888889</v>
      </c>
      <c r="K56" s="17">
        <f t="shared" si="0"/>
        <v>0.0038822751322751324</v>
      </c>
    </row>
    <row r="57" spans="1:11" ht="15">
      <c r="A57" s="5">
        <v>56</v>
      </c>
      <c r="B57" s="6">
        <v>7</v>
      </c>
      <c r="C57" s="6">
        <v>446</v>
      </c>
      <c r="D57" s="6" t="s">
        <v>386</v>
      </c>
      <c r="E57" s="6" t="s">
        <v>944</v>
      </c>
      <c r="F57" s="6" t="s">
        <v>25</v>
      </c>
      <c r="G57" s="6">
        <v>1984</v>
      </c>
      <c r="H57" s="6" t="s">
        <v>65</v>
      </c>
      <c r="I57" s="6" t="s">
        <v>66</v>
      </c>
      <c r="J57" s="15">
        <v>0.04076388888888889</v>
      </c>
      <c r="K57" s="17">
        <f t="shared" si="0"/>
        <v>0.0038822751322751324</v>
      </c>
    </row>
    <row r="58" spans="1:11" ht="15">
      <c r="A58" s="5">
        <v>57</v>
      </c>
      <c r="B58" s="6">
        <v>50</v>
      </c>
      <c r="C58" s="6">
        <v>456</v>
      </c>
      <c r="D58" s="6" t="s">
        <v>391</v>
      </c>
      <c r="E58" s="6" t="s">
        <v>945</v>
      </c>
      <c r="F58" s="6" t="s">
        <v>12</v>
      </c>
      <c r="G58" s="6">
        <v>1988</v>
      </c>
      <c r="H58" s="6" t="s">
        <v>65</v>
      </c>
      <c r="I58" s="6" t="s">
        <v>66</v>
      </c>
      <c r="J58" s="15">
        <v>0.04099537037037037</v>
      </c>
      <c r="K58" s="17">
        <f t="shared" si="0"/>
        <v>0.003904320987654321</v>
      </c>
    </row>
    <row r="59" spans="1:11" ht="15">
      <c r="A59" s="5">
        <v>58</v>
      </c>
      <c r="B59" s="6">
        <v>8</v>
      </c>
      <c r="C59" s="6">
        <v>894</v>
      </c>
      <c r="D59" s="6" t="s">
        <v>946</v>
      </c>
      <c r="E59" s="6" t="s">
        <v>947</v>
      </c>
      <c r="F59" s="6" t="s">
        <v>25</v>
      </c>
      <c r="G59" s="6">
        <v>1974</v>
      </c>
      <c r="H59" s="6" t="s">
        <v>13</v>
      </c>
      <c r="I59" s="6"/>
      <c r="J59" s="15">
        <v>0.04141203703703704</v>
      </c>
      <c r="K59" s="17">
        <f t="shared" si="0"/>
        <v>0.0039440035273368606</v>
      </c>
    </row>
    <row r="60" spans="1:11" ht="15">
      <c r="A60" s="5">
        <v>59</v>
      </c>
      <c r="B60" s="6">
        <v>9</v>
      </c>
      <c r="C60" s="6">
        <v>448</v>
      </c>
      <c r="D60" s="6" t="s">
        <v>144</v>
      </c>
      <c r="E60" s="6" t="s">
        <v>948</v>
      </c>
      <c r="F60" s="6" t="s">
        <v>25</v>
      </c>
      <c r="G60" s="6">
        <v>1973</v>
      </c>
      <c r="H60" s="6" t="s">
        <v>65</v>
      </c>
      <c r="I60" s="6" t="s">
        <v>66</v>
      </c>
      <c r="J60" s="15">
        <v>0.04145833333333333</v>
      </c>
      <c r="K60" s="17">
        <f t="shared" si="0"/>
        <v>0.0039484126984126984</v>
      </c>
    </row>
    <row r="61" spans="1:11" ht="15">
      <c r="A61" s="5">
        <v>60</v>
      </c>
      <c r="B61" s="6">
        <v>51</v>
      </c>
      <c r="C61" s="6">
        <v>1021</v>
      </c>
      <c r="D61" s="6" t="s">
        <v>949</v>
      </c>
      <c r="E61" s="6" t="s">
        <v>950</v>
      </c>
      <c r="F61" s="6" t="s">
        <v>12</v>
      </c>
      <c r="G61" s="6">
        <v>1978</v>
      </c>
      <c r="H61" s="6" t="s">
        <v>13</v>
      </c>
      <c r="I61" s="6"/>
      <c r="J61" s="15">
        <v>0.041493055555555554</v>
      </c>
      <c r="K61" s="17">
        <f t="shared" si="0"/>
        <v>0.003951719576719577</v>
      </c>
    </row>
    <row r="62" spans="1:11" ht="15">
      <c r="A62" s="5">
        <v>61</v>
      </c>
      <c r="B62" s="6">
        <v>52</v>
      </c>
      <c r="C62" s="6">
        <v>445</v>
      </c>
      <c r="D62" s="6" t="s">
        <v>951</v>
      </c>
      <c r="E62" s="6" t="s">
        <v>924</v>
      </c>
      <c r="F62" s="6" t="s">
        <v>12</v>
      </c>
      <c r="G62" s="6">
        <v>1954</v>
      </c>
      <c r="H62" s="6" t="s">
        <v>65</v>
      </c>
      <c r="I62" s="6" t="s">
        <v>66</v>
      </c>
      <c r="J62" s="15">
        <v>0.04172453703703704</v>
      </c>
      <c r="K62" s="17">
        <f t="shared" si="0"/>
        <v>0.003973765432098765</v>
      </c>
    </row>
    <row r="63" spans="1:11" ht="15">
      <c r="A63" s="5">
        <v>62</v>
      </c>
      <c r="B63" s="6">
        <v>10</v>
      </c>
      <c r="C63" s="6">
        <v>479</v>
      </c>
      <c r="D63" s="6" t="s">
        <v>627</v>
      </c>
      <c r="E63" s="6" t="s">
        <v>952</v>
      </c>
      <c r="F63" s="6" t="s">
        <v>25</v>
      </c>
      <c r="G63" s="6">
        <v>1983</v>
      </c>
      <c r="H63" s="6" t="s">
        <v>80</v>
      </c>
      <c r="I63" s="6"/>
      <c r="J63" s="15">
        <v>0.041990740740740745</v>
      </c>
      <c r="K63" s="17">
        <f t="shared" si="0"/>
        <v>0.003999118165784833</v>
      </c>
    </row>
    <row r="64" spans="1:11" ht="15">
      <c r="A64" s="5">
        <v>63</v>
      </c>
      <c r="B64" s="6">
        <v>53</v>
      </c>
      <c r="C64" s="6">
        <v>412</v>
      </c>
      <c r="D64" s="6" t="s">
        <v>953</v>
      </c>
      <c r="E64" s="6" t="s">
        <v>954</v>
      </c>
      <c r="F64" s="6" t="s">
        <v>12</v>
      </c>
      <c r="G64" s="6">
        <v>1957</v>
      </c>
      <c r="H64" s="6" t="s">
        <v>13</v>
      </c>
      <c r="I64" s="6" t="s">
        <v>198</v>
      </c>
      <c r="J64" s="15">
        <v>0.04234953703703703</v>
      </c>
      <c r="K64" s="17">
        <f t="shared" si="0"/>
        <v>0.004033289241622574</v>
      </c>
    </row>
    <row r="65" spans="1:11" ht="15">
      <c r="A65" s="5">
        <v>64</v>
      </c>
      <c r="B65" s="6">
        <v>54</v>
      </c>
      <c r="C65" s="6">
        <v>492</v>
      </c>
      <c r="D65" s="6" t="s">
        <v>955</v>
      </c>
      <c r="E65" s="6" t="s">
        <v>956</v>
      </c>
      <c r="F65" s="6" t="s">
        <v>12</v>
      </c>
      <c r="G65" s="6">
        <v>1971</v>
      </c>
      <c r="H65" s="6" t="s">
        <v>13</v>
      </c>
      <c r="I65" s="6" t="s">
        <v>339</v>
      </c>
      <c r="J65" s="15">
        <v>0.04288194444444444</v>
      </c>
      <c r="K65" s="17">
        <f t="shared" si="0"/>
        <v>0.004083994708994708</v>
      </c>
    </row>
    <row r="66" spans="1:11" ht="15">
      <c r="A66" s="5">
        <v>65</v>
      </c>
      <c r="B66" s="6">
        <v>55</v>
      </c>
      <c r="C66" s="6">
        <v>419</v>
      </c>
      <c r="D66" s="6" t="s">
        <v>957</v>
      </c>
      <c r="E66" s="6" t="s">
        <v>958</v>
      </c>
      <c r="F66" s="6" t="s">
        <v>12</v>
      </c>
      <c r="G66" s="6">
        <v>1982</v>
      </c>
      <c r="H66" s="6" t="s">
        <v>13</v>
      </c>
      <c r="I66" s="6"/>
      <c r="J66" s="15">
        <v>0.042928240740740746</v>
      </c>
      <c r="K66" s="17">
        <f t="shared" si="0"/>
        <v>0.004088403880070547</v>
      </c>
    </row>
    <row r="67" spans="1:11" ht="15">
      <c r="A67" s="5">
        <v>66</v>
      </c>
      <c r="B67" s="6">
        <v>56</v>
      </c>
      <c r="C67" s="6">
        <v>418</v>
      </c>
      <c r="D67" s="6" t="s">
        <v>47</v>
      </c>
      <c r="E67" s="6" t="s">
        <v>959</v>
      </c>
      <c r="F67" s="6" t="s">
        <v>12</v>
      </c>
      <c r="G67" s="6">
        <v>1982</v>
      </c>
      <c r="H67" s="6" t="s">
        <v>176</v>
      </c>
      <c r="I67" s="6"/>
      <c r="J67" s="15">
        <v>0.042928240740740746</v>
      </c>
      <c r="K67" s="17">
        <f t="shared" si="0"/>
        <v>0.004088403880070547</v>
      </c>
    </row>
    <row r="68" spans="1:11" ht="15">
      <c r="A68" s="5">
        <v>67</v>
      </c>
      <c r="B68" s="6">
        <v>57</v>
      </c>
      <c r="C68" s="6">
        <v>512</v>
      </c>
      <c r="D68" s="6" t="s">
        <v>117</v>
      </c>
      <c r="E68" s="6" t="s">
        <v>960</v>
      </c>
      <c r="F68" s="6" t="s">
        <v>12</v>
      </c>
      <c r="G68" s="6">
        <v>1985</v>
      </c>
      <c r="H68" s="6" t="s">
        <v>13</v>
      </c>
      <c r="I68" s="6" t="s">
        <v>198</v>
      </c>
      <c r="J68" s="15">
        <v>0.04344907407407408</v>
      </c>
      <c r="K68" s="17">
        <f aca="true" t="shared" si="1" ref="K68:K119">J68/10.5</f>
        <v>0.004138007054673721</v>
      </c>
    </row>
    <row r="69" spans="1:11" ht="15">
      <c r="A69" s="5">
        <v>68</v>
      </c>
      <c r="B69" s="6">
        <v>58</v>
      </c>
      <c r="C69" s="6">
        <v>1019</v>
      </c>
      <c r="D69" s="6" t="s">
        <v>961</v>
      </c>
      <c r="E69" s="6" t="s">
        <v>962</v>
      </c>
      <c r="F69" s="6" t="s">
        <v>12</v>
      </c>
      <c r="G69" s="6">
        <v>1969</v>
      </c>
      <c r="H69" s="6" t="s">
        <v>13</v>
      </c>
      <c r="I69" s="6"/>
      <c r="J69" s="15">
        <v>0.043946759259259255</v>
      </c>
      <c r="K69" s="17">
        <f t="shared" si="1"/>
        <v>0.004185405643738977</v>
      </c>
    </row>
    <row r="70" spans="1:11" ht="15">
      <c r="A70" s="5">
        <v>69</v>
      </c>
      <c r="B70" s="6">
        <v>59</v>
      </c>
      <c r="C70" s="6">
        <v>411</v>
      </c>
      <c r="D70" s="6" t="s">
        <v>232</v>
      </c>
      <c r="E70" s="6" t="s">
        <v>963</v>
      </c>
      <c r="F70" s="6" t="s">
        <v>12</v>
      </c>
      <c r="G70" s="6">
        <v>1939</v>
      </c>
      <c r="H70" s="6" t="s">
        <v>13</v>
      </c>
      <c r="I70" s="6" t="s">
        <v>201</v>
      </c>
      <c r="J70" s="15">
        <v>0.04396990740740741</v>
      </c>
      <c r="K70" s="17">
        <f t="shared" si="1"/>
        <v>0.004187610229276896</v>
      </c>
    </row>
    <row r="71" spans="1:11" ht="15">
      <c r="A71" s="5">
        <v>70</v>
      </c>
      <c r="B71" s="6">
        <v>11</v>
      </c>
      <c r="C71" s="6">
        <v>421</v>
      </c>
      <c r="D71" s="6" t="s">
        <v>964</v>
      </c>
      <c r="E71" s="6" t="s">
        <v>965</v>
      </c>
      <c r="F71" s="6" t="s">
        <v>25</v>
      </c>
      <c r="G71" s="6">
        <v>1980</v>
      </c>
      <c r="H71" s="6" t="s">
        <v>13</v>
      </c>
      <c r="I71" s="6"/>
      <c r="J71" s="15">
        <v>0.044259259259259255</v>
      </c>
      <c r="K71" s="17">
        <f t="shared" si="1"/>
        <v>0.0042151675485008816</v>
      </c>
    </row>
    <row r="72" spans="1:11" ht="15">
      <c r="A72" s="5">
        <v>71</v>
      </c>
      <c r="B72" s="6">
        <v>12</v>
      </c>
      <c r="C72" s="6">
        <v>1014</v>
      </c>
      <c r="D72" s="6" t="s">
        <v>966</v>
      </c>
      <c r="E72" s="6" t="s">
        <v>967</v>
      </c>
      <c r="F72" s="6" t="s">
        <v>25</v>
      </c>
      <c r="G72" s="6">
        <v>1985</v>
      </c>
      <c r="H72" s="6" t="s">
        <v>968</v>
      </c>
      <c r="I72" s="6"/>
      <c r="J72" s="15">
        <v>0.04447916666666666</v>
      </c>
      <c r="K72" s="17">
        <f t="shared" si="1"/>
        <v>0.004236111111111111</v>
      </c>
    </row>
    <row r="73" spans="1:11" ht="15">
      <c r="A73" s="5">
        <v>72</v>
      </c>
      <c r="B73" s="6">
        <v>60</v>
      </c>
      <c r="C73" s="6">
        <v>963</v>
      </c>
      <c r="D73" s="6" t="s">
        <v>365</v>
      </c>
      <c r="E73" s="6" t="s">
        <v>929</v>
      </c>
      <c r="F73" s="6" t="s">
        <v>12</v>
      </c>
      <c r="G73" s="6">
        <v>1995</v>
      </c>
      <c r="H73" s="6" t="s">
        <v>13</v>
      </c>
      <c r="I73" s="6" t="s">
        <v>198</v>
      </c>
      <c r="J73" s="15">
        <v>0.044583333333333336</v>
      </c>
      <c r="K73" s="17">
        <f t="shared" si="1"/>
        <v>0.004246031746031746</v>
      </c>
    </row>
    <row r="74" spans="1:11" ht="15">
      <c r="A74" s="5">
        <v>73</v>
      </c>
      <c r="B74" s="6">
        <v>13</v>
      </c>
      <c r="C74" s="6">
        <v>507</v>
      </c>
      <c r="D74" s="6" t="s">
        <v>969</v>
      </c>
      <c r="E74" s="6" t="s">
        <v>970</v>
      </c>
      <c r="F74" s="6" t="s">
        <v>25</v>
      </c>
      <c r="G74" s="6">
        <v>1985</v>
      </c>
      <c r="H74" s="6" t="s">
        <v>13</v>
      </c>
      <c r="I74" s="6" t="s">
        <v>198</v>
      </c>
      <c r="J74" s="15">
        <v>0.044583333333333336</v>
      </c>
      <c r="K74" s="17">
        <f t="shared" si="1"/>
        <v>0.004246031746031746</v>
      </c>
    </row>
    <row r="75" spans="1:11" ht="15">
      <c r="A75" s="5">
        <v>74</v>
      </c>
      <c r="B75" s="6">
        <v>61</v>
      </c>
      <c r="C75" s="6">
        <v>505</v>
      </c>
      <c r="D75" s="6" t="s">
        <v>360</v>
      </c>
      <c r="E75" s="6" t="s">
        <v>912</v>
      </c>
      <c r="F75" s="6" t="s">
        <v>12</v>
      </c>
      <c r="G75" s="6">
        <v>1963</v>
      </c>
      <c r="H75" s="6" t="s">
        <v>80</v>
      </c>
      <c r="I75" s="6" t="s">
        <v>760</v>
      </c>
      <c r="J75" s="15">
        <v>0.04461805555555556</v>
      </c>
      <c r="K75" s="17">
        <f t="shared" si="1"/>
        <v>0.004249338624338624</v>
      </c>
    </row>
    <row r="76" spans="1:11" ht="15">
      <c r="A76" s="5">
        <v>75</v>
      </c>
      <c r="B76" s="6">
        <v>14</v>
      </c>
      <c r="C76" s="6">
        <v>439</v>
      </c>
      <c r="D76" s="6" t="s">
        <v>971</v>
      </c>
      <c r="E76" s="6" t="s">
        <v>972</v>
      </c>
      <c r="F76" s="6" t="s">
        <v>25</v>
      </c>
      <c r="G76" s="6">
        <v>1977</v>
      </c>
      <c r="H76" s="6" t="s">
        <v>13</v>
      </c>
      <c r="I76" s="6"/>
      <c r="J76" s="15">
        <v>0.044641203703703704</v>
      </c>
      <c r="K76" s="17">
        <f t="shared" si="1"/>
        <v>0.004251543209876543</v>
      </c>
    </row>
    <row r="77" spans="1:11" ht="15">
      <c r="A77" s="5">
        <v>76</v>
      </c>
      <c r="B77" s="6">
        <v>15</v>
      </c>
      <c r="C77" s="6">
        <v>487</v>
      </c>
      <c r="D77" s="6" t="s">
        <v>973</v>
      </c>
      <c r="E77" s="6" t="s">
        <v>974</v>
      </c>
      <c r="F77" s="6" t="s">
        <v>25</v>
      </c>
      <c r="G77" s="6">
        <v>1982</v>
      </c>
      <c r="H77" s="6" t="s">
        <v>13</v>
      </c>
      <c r="I77" s="6" t="s">
        <v>975</v>
      </c>
      <c r="J77" s="15">
        <v>0.0449537037037037</v>
      </c>
      <c r="K77" s="17">
        <f t="shared" si="1"/>
        <v>0.004281305114638447</v>
      </c>
    </row>
    <row r="78" spans="1:11" ht="15">
      <c r="A78" s="5">
        <v>77</v>
      </c>
      <c r="B78" s="6">
        <v>16</v>
      </c>
      <c r="C78" s="6">
        <v>408</v>
      </c>
      <c r="D78" s="6" t="s">
        <v>220</v>
      </c>
      <c r="E78" s="6" t="s">
        <v>976</v>
      </c>
      <c r="F78" s="6" t="s">
        <v>25</v>
      </c>
      <c r="G78" s="6">
        <v>1964</v>
      </c>
      <c r="H78" s="6" t="s">
        <v>13</v>
      </c>
      <c r="I78" s="6"/>
      <c r="J78" s="15">
        <v>0.045173611111111116</v>
      </c>
      <c r="K78" s="17">
        <f t="shared" si="1"/>
        <v>0.004302248677248678</v>
      </c>
    </row>
    <row r="79" spans="1:11" ht="15">
      <c r="A79" s="5">
        <v>78</v>
      </c>
      <c r="B79" s="6">
        <v>17</v>
      </c>
      <c r="C79" s="6">
        <v>1012</v>
      </c>
      <c r="D79" s="6" t="s">
        <v>977</v>
      </c>
      <c r="E79" s="6" t="s">
        <v>978</v>
      </c>
      <c r="F79" s="6" t="s">
        <v>25</v>
      </c>
      <c r="G79" s="6">
        <v>1986</v>
      </c>
      <c r="H79" s="6" t="s">
        <v>13</v>
      </c>
      <c r="I79" s="6"/>
      <c r="J79" s="15">
        <v>0.04520833333333333</v>
      </c>
      <c r="K79" s="17">
        <f t="shared" si="1"/>
        <v>0.0043055555555555555</v>
      </c>
    </row>
    <row r="80" spans="1:11" ht="15">
      <c r="A80" s="5">
        <v>79</v>
      </c>
      <c r="B80" s="6">
        <v>18</v>
      </c>
      <c r="C80" s="6">
        <v>1015</v>
      </c>
      <c r="D80" s="6" t="s">
        <v>979</v>
      </c>
      <c r="E80" s="6" t="s">
        <v>980</v>
      </c>
      <c r="F80" s="6" t="s">
        <v>25</v>
      </c>
      <c r="G80" s="6">
        <v>1987</v>
      </c>
      <c r="H80" s="6" t="s">
        <v>13</v>
      </c>
      <c r="I80" s="6" t="s">
        <v>981</v>
      </c>
      <c r="J80" s="15">
        <v>0.04524305555555556</v>
      </c>
      <c r="K80" s="17">
        <f t="shared" si="1"/>
        <v>0.004308862433862434</v>
      </c>
    </row>
    <row r="81" spans="1:11" ht="15">
      <c r="A81" s="5">
        <v>80</v>
      </c>
      <c r="B81" s="6">
        <v>62</v>
      </c>
      <c r="C81" s="6">
        <v>527</v>
      </c>
      <c r="D81" s="6" t="s">
        <v>252</v>
      </c>
      <c r="E81" s="6" t="s">
        <v>982</v>
      </c>
      <c r="F81" s="6" t="s">
        <v>12</v>
      </c>
      <c r="G81" s="6">
        <v>1989</v>
      </c>
      <c r="H81" s="6" t="s">
        <v>13</v>
      </c>
      <c r="I81" s="6" t="s">
        <v>234</v>
      </c>
      <c r="J81" s="15">
        <v>0.04556712962962963</v>
      </c>
      <c r="K81" s="17">
        <f t="shared" si="1"/>
        <v>0.004339726631393298</v>
      </c>
    </row>
    <row r="82" spans="1:11" ht="15">
      <c r="A82" s="5">
        <v>81</v>
      </c>
      <c r="B82" s="6">
        <v>19</v>
      </c>
      <c r="C82" s="6">
        <v>459</v>
      </c>
      <c r="D82" s="6" t="s">
        <v>983</v>
      </c>
      <c r="E82" s="6" t="s">
        <v>984</v>
      </c>
      <c r="F82" s="6" t="s">
        <v>25</v>
      </c>
      <c r="G82" s="6">
        <v>1984</v>
      </c>
      <c r="H82" s="6" t="s">
        <v>13</v>
      </c>
      <c r="I82" s="6"/>
      <c r="J82" s="15">
        <v>0.04565972222222223</v>
      </c>
      <c r="K82" s="17">
        <f t="shared" si="1"/>
        <v>0.004348544973544974</v>
      </c>
    </row>
    <row r="83" spans="1:11" ht="15">
      <c r="A83" s="5">
        <v>82</v>
      </c>
      <c r="B83" s="6">
        <v>20</v>
      </c>
      <c r="C83" s="6">
        <v>403</v>
      </c>
      <c r="D83" s="6" t="s">
        <v>985</v>
      </c>
      <c r="E83" s="6" t="s">
        <v>986</v>
      </c>
      <c r="F83" s="6" t="s">
        <v>25</v>
      </c>
      <c r="G83" s="6">
        <v>1956</v>
      </c>
      <c r="H83" s="6" t="s">
        <v>309</v>
      </c>
      <c r="I83" s="6" t="s">
        <v>310</v>
      </c>
      <c r="J83" s="15">
        <v>0.04567129629629629</v>
      </c>
      <c r="K83" s="17">
        <f t="shared" si="1"/>
        <v>0.004349647266313933</v>
      </c>
    </row>
    <row r="84" spans="1:11" ht="15">
      <c r="A84" s="5">
        <v>83</v>
      </c>
      <c r="B84" s="6">
        <v>21</v>
      </c>
      <c r="C84" s="6">
        <v>480</v>
      </c>
      <c r="D84" s="6" t="s">
        <v>987</v>
      </c>
      <c r="E84" s="6" t="s">
        <v>988</v>
      </c>
      <c r="F84" s="6" t="s">
        <v>25</v>
      </c>
      <c r="G84" s="6">
        <v>1965</v>
      </c>
      <c r="H84" s="6" t="s">
        <v>111</v>
      </c>
      <c r="I84" s="6" t="s">
        <v>112</v>
      </c>
      <c r="J84" s="15">
        <v>0.04567129629629629</v>
      </c>
      <c r="K84" s="17">
        <f t="shared" si="1"/>
        <v>0.004349647266313933</v>
      </c>
    </row>
    <row r="85" spans="1:11" ht="15">
      <c r="A85" s="5">
        <v>84</v>
      </c>
      <c r="B85" s="6">
        <v>22</v>
      </c>
      <c r="C85" s="6"/>
      <c r="D85" s="6"/>
      <c r="E85" s="6"/>
      <c r="F85" s="6"/>
      <c r="G85" s="6"/>
      <c r="H85" s="6"/>
      <c r="I85" s="6"/>
      <c r="J85" s="15">
        <v>0.045960648148148146</v>
      </c>
      <c r="K85" s="17">
        <f t="shared" si="1"/>
        <v>0.0043772045855379185</v>
      </c>
    </row>
    <row r="86" spans="1:11" ht="15">
      <c r="A86" s="5">
        <v>85</v>
      </c>
      <c r="B86" s="6">
        <v>63</v>
      </c>
      <c r="C86" s="6">
        <v>428</v>
      </c>
      <c r="D86" s="6" t="s">
        <v>989</v>
      </c>
      <c r="E86" s="6" t="s">
        <v>579</v>
      </c>
      <c r="F86" s="6" t="s">
        <v>12</v>
      </c>
      <c r="G86" s="6">
        <v>1966</v>
      </c>
      <c r="H86" s="6" t="s">
        <v>13</v>
      </c>
      <c r="I86" s="6" t="s">
        <v>990</v>
      </c>
      <c r="J86" s="15">
        <v>0.045960648148148146</v>
      </c>
      <c r="K86" s="17">
        <f t="shared" si="1"/>
        <v>0.0043772045855379185</v>
      </c>
    </row>
    <row r="87" spans="1:11" ht="15">
      <c r="A87" s="5">
        <v>86</v>
      </c>
      <c r="B87" s="6">
        <v>23</v>
      </c>
      <c r="C87" s="6">
        <v>451</v>
      </c>
      <c r="D87" s="6" t="s">
        <v>583</v>
      </c>
      <c r="E87" s="6" t="s">
        <v>991</v>
      </c>
      <c r="F87" s="6" t="s">
        <v>25</v>
      </c>
      <c r="G87" s="6">
        <v>1976</v>
      </c>
      <c r="H87" s="6" t="s">
        <v>65</v>
      </c>
      <c r="I87" s="6" t="s">
        <v>66</v>
      </c>
      <c r="J87" s="15">
        <v>0.04604166666666667</v>
      </c>
      <c r="K87" s="17">
        <f t="shared" si="1"/>
        <v>0.004384920634920635</v>
      </c>
    </row>
    <row r="88" spans="1:11" ht="15">
      <c r="A88" s="5">
        <v>87</v>
      </c>
      <c r="B88" s="6">
        <v>64</v>
      </c>
      <c r="C88" s="6">
        <v>420</v>
      </c>
      <c r="D88" s="6" t="s">
        <v>509</v>
      </c>
      <c r="E88" s="6" t="s">
        <v>992</v>
      </c>
      <c r="F88" s="6" t="s">
        <v>12</v>
      </c>
      <c r="G88" s="6">
        <v>1979</v>
      </c>
      <c r="H88" s="6" t="s">
        <v>17</v>
      </c>
      <c r="I88" s="6"/>
      <c r="J88" s="15">
        <v>0.04621527777777778</v>
      </c>
      <c r="K88" s="17">
        <f t="shared" si="1"/>
        <v>0.004401455026455027</v>
      </c>
    </row>
    <row r="89" spans="1:11" ht="15">
      <c r="A89" s="5">
        <v>88</v>
      </c>
      <c r="B89" s="6">
        <v>24</v>
      </c>
      <c r="C89" s="6">
        <v>493</v>
      </c>
      <c r="D89" s="6" t="s">
        <v>573</v>
      </c>
      <c r="E89" s="6" t="s">
        <v>993</v>
      </c>
      <c r="F89" s="6" t="s">
        <v>25</v>
      </c>
      <c r="G89" s="6">
        <v>1976</v>
      </c>
      <c r="H89" s="6" t="s">
        <v>13</v>
      </c>
      <c r="I89" s="6" t="s">
        <v>339</v>
      </c>
      <c r="J89" s="15">
        <v>0.046851851851851846</v>
      </c>
      <c r="K89" s="17">
        <f t="shared" si="1"/>
        <v>0.004462081128747795</v>
      </c>
    </row>
    <row r="90" spans="1:11" ht="15">
      <c r="A90" s="5">
        <v>89</v>
      </c>
      <c r="B90" s="6">
        <v>65</v>
      </c>
      <c r="C90" s="6">
        <v>519</v>
      </c>
      <c r="D90" s="6" t="s">
        <v>487</v>
      </c>
      <c r="E90" s="6" t="s">
        <v>994</v>
      </c>
      <c r="F90" s="6" t="s">
        <v>12</v>
      </c>
      <c r="G90" s="6">
        <v>1974</v>
      </c>
      <c r="H90" s="6" t="s">
        <v>13</v>
      </c>
      <c r="I90" s="6"/>
      <c r="J90" s="15">
        <v>0.04690972222222222</v>
      </c>
      <c r="K90" s="17">
        <f t="shared" si="1"/>
        <v>0.0044675925925925924</v>
      </c>
    </row>
    <row r="91" spans="1:11" ht="15">
      <c r="A91" s="5">
        <v>90</v>
      </c>
      <c r="B91" s="6">
        <v>25</v>
      </c>
      <c r="C91" s="6">
        <v>532</v>
      </c>
      <c r="D91" s="6" t="s">
        <v>727</v>
      </c>
      <c r="E91" s="6" t="s">
        <v>995</v>
      </c>
      <c r="F91" s="6" t="s">
        <v>25</v>
      </c>
      <c r="G91" s="6">
        <v>1978</v>
      </c>
      <c r="H91" s="6" t="s">
        <v>13</v>
      </c>
      <c r="I91" s="6"/>
      <c r="J91" s="15">
        <v>0.046921296296296294</v>
      </c>
      <c r="K91" s="17">
        <f t="shared" si="1"/>
        <v>0.004468694885361552</v>
      </c>
    </row>
    <row r="92" spans="1:11" ht="15">
      <c r="A92" s="5">
        <v>91</v>
      </c>
      <c r="B92" s="6">
        <v>26</v>
      </c>
      <c r="C92" s="6">
        <v>436</v>
      </c>
      <c r="D92" s="6" t="s">
        <v>996</v>
      </c>
      <c r="E92" s="6" t="s">
        <v>997</v>
      </c>
      <c r="F92" s="6" t="s">
        <v>25</v>
      </c>
      <c r="G92" s="6">
        <v>1996</v>
      </c>
      <c r="H92" s="6" t="s">
        <v>74</v>
      </c>
      <c r="I92" s="6" t="s">
        <v>74</v>
      </c>
      <c r="J92" s="15">
        <v>0.04710648148148148</v>
      </c>
      <c r="K92" s="17">
        <f t="shared" si="1"/>
        <v>0.004486331569664903</v>
      </c>
    </row>
    <row r="93" spans="1:11" ht="15">
      <c r="A93" s="5">
        <v>92</v>
      </c>
      <c r="B93" s="6">
        <v>27</v>
      </c>
      <c r="C93" s="6">
        <v>414</v>
      </c>
      <c r="D93" s="6" t="s">
        <v>998</v>
      </c>
      <c r="E93" s="6" t="s">
        <v>999</v>
      </c>
      <c r="F93" s="6" t="s">
        <v>25</v>
      </c>
      <c r="G93" s="6">
        <v>1971</v>
      </c>
      <c r="H93" s="6" t="s">
        <v>13</v>
      </c>
      <c r="I93" s="6" t="s">
        <v>198</v>
      </c>
      <c r="J93" s="15">
        <v>0.04711805555555556</v>
      </c>
      <c r="K93" s="17">
        <f t="shared" si="1"/>
        <v>0.004487433862433863</v>
      </c>
    </row>
    <row r="94" spans="1:11" ht="15">
      <c r="A94" s="5">
        <v>93</v>
      </c>
      <c r="B94" s="6">
        <v>28</v>
      </c>
      <c r="C94" s="6">
        <v>437</v>
      </c>
      <c r="D94" s="6" t="s">
        <v>1000</v>
      </c>
      <c r="E94" s="6" t="s">
        <v>1001</v>
      </c>
      <c r="F94" s="6" t="s">
        <v>25</v>
      </c>
      <c r="G94" s="6">
        <v>1982</v>
      </c>
      <c r="H94" s="6" t="s">
        <v>74</v>
      </c>
      <c r="I94" s="6" t="s">
        <v>74</v>
      </c>
      <c r="J94" s="15">
        <v>0.04716435185185185</v>
      </c>
      <c r="K94" s="17">
        <f t="shared" si="1"/>
        <v>0.0044918430335097</v>
      </c>
    </row>
    <row r="95" spans="1:11" ht="15">
      <c r="A95" s="5">
        <v>94</v>
      </c>
      <c r="B95" s="6">
        <v>29</v>
      </c>
      <c r="C95" s="6">
        <v>509</v>
      </c>
      <c r="D95" s="6" t="s">
        <v>1002</v>
      </c>
      <c r="E95" s="6" t="s">
        <v>1003</v>
      </c>
      <c r="F95" s="6" t="s">
        <v>25</v>
      </c>
      <c r="G95" s="6">
        <v>1996</v>
      </c>
      <c r="H95" s="6" t="s">
        <v>13</v>
      </c>
      <c r="I95" s="6" t="s">
        <v>198</v>
      </c>
      <c r="J95" s="15">
        <v>0.04747685185185185</v>
      </c>
      <c r="K95" s="17">
        <f t="shared" si="1"/>
        <v>0.004521604938271605</v>
      </c>
    </row>
    <row r="96" spans="1:11" ht="15">
      <c r="A96" s="5">
        <v>95</v>
      </c>
      <c r="B96" s="6">
        <v>30</v>
      </c>
      <c r="C96" s="6">
        <v>508</v>
      </c>
      <c r="D96" s="6" t="s">
        <v>1004</v>
      </c>
      <c r="E96" s="6" t="s">
        <v>1005</v>
      </c>
      <c r="F96" s="6" t="s">
        <v>25</v>
      </c>
      <c r="G96" s="6">
        <v>1987</v>
      </c>
      <c r="H96" s="6" t="s">
        <v>13</v>
      </c>
      <c r="I96" s="6" t="s">
        <v>198</v>
      </c>
      <c r="J96" s="15">
        <v>0.047673611111111104</v>
      </c>
      <c r="K96" s="17">
        <f t="shared" si="1"/>
        <v>0.004540343915343915</v>
      </c>
    </row>
    <row r="97" spans="1:11" ht="15">
      <c r="A97" s="5">
        <v>96</v>
      </c>
      <c r="B97" s="6">
        <v>31</v>
      </c>
      <c r="C97" s="6">
        <v>528</v>
      </c>
      <c r="D97" s="6" t="s">
        <v>1006</v>
      </c>
      <c r="E97" s="6" t="s">
        <v>1007</v>
      </c>
      <c r="F97" s="6" t="s">
        <v>25</v>
      </c>
      <c r="G97" s="6">
        <v>1979</v>
      </c>
      <c r="H97" s="6" t="s">
        <v>13</v>
      </c>
      <c r="I97" s="6" t="s">
        <v>296</v>
      </c>
      <c r="J97" s="15">
        <v>0.04769675925925926</v>
      </c>
      <c r="K97" s="17">
        <f t="shared" si="1"/>
        <v>0.004542548500881834</v>
      </c>
    </row>
    <row r="98" spans="1:11" ht="15">
      <c r="A98" s="5">
        <v>97</v>
      </c>
      <c r="B98" s="6">
        <v>32</v>
      </c>
      <c r="C98" s="6">
        <v>401</v>
      </c>
      <c r="D98" s="6" t="s">
        <v>1008</v>
      </c>
      <c r="E98" s="6" t="s">
        <v>1009</v>
      </c>
      <c r="F98" s="6" t="s">
        <v>25</v>
      </c>
      <c r="G98" s="6">
        <v>1955</v>
      </c>
      <c r="H98" s="6" t="s">
        <v>80</v>
      </c>
      <c r="I98" s="6" t="s">
        <v>40</v>
      </c>
      <c r="J98" s="15">
        <v>0.04778935185185185</v>
      </c>
      <c r="K98" s="17">
        <f t="shared" si="1"/>
        <v>0.00455136684303351</v>
      </c>
    </row>
    <row r="99" spans="1:11" ht="15">
      <c r="A99" s="5">
        <v>98</v>
      </c>
      <c r="B99" s="6">
        <v>33</v>
      </c>
      <c r="C99" s="6">
        <v>442</v>
      </c>
      <c r="D99" s="6" t="s">
        <v>1010</v>
      </c>
      <c r="E99" s="6" t="s">
        <v>1011</v>
      </c>
      <c r="F99" s="6" t="s">
        <v>25</v>
      </c>
      <c r="G99" s="6">
        <v>1988</v>
      </c>
      <c r="H99" s="6" t="s">
        <v>65</v>
      </c>
      <c r="I99" s="6" t="s">
        <v>66</v>
      </c>
      <c r="J99" s="15">
        <v>0.04783564814814815</v>
      </c>
      <c r="K99" s="17">
        <f t="shared" si="1"/>
        <v>0.0045557760141093475</v>
      </c>
    </row>
    <row r="100" spans="1:11" ht="15">
      <c r="A100" s="5">
        <v>99</v>
      </c>
      <c r="B100" s="6">
        <v>34</v>
      </c>
      <c r="C100" s="6">
        <v>482</v>
      </c>
      <c r="D100" s="6" t="s">
        <v>1012</v>
      </c>
      <c r="E100" s="6" t="s">
        <v>1013</v>
      </c>
      <c r="F100" s="6" t="s">
        <v>25</v>
      </c>
      <c r="G100" s="6">
        <v>1985</v>
      </c>
      <c r="H100" s="6" t="s">
        <v>111</v>
      </c>
      <c r="I100" s="6" t="s">
        <v>112</v>
      </c>
      <c r="J100" s="15">
        <v>0.04811342592592593</v>
      </c>
      <c r="K100" s="17">
        <f t="shared" si="1"/>
        <v>0.004582231040564374</v>
      </c>
    </row>
    <row r="101" spans="1:11" ht="15">
      <c r="A101" s="5">
        <v>100</v>
      </c>
      <c r="B101" s="6">
        <v>35</v>
      </c>
      <c r="C101" s="6">
        <v>458</v>
      </c>
      <c r="D101" s="6" t="s">
        <v>1014</v>
      </c>
      <c r="E101" s="6" t="s">
        <v>1015</v>
      </c>
      <c r="F101" s="6" t="s">
        <v>25</v>
      </c>
      <c r="G101" s="6">
        <v>1979</v>
      </c>
      <c r="H101" s="6" t="s">
        <v>65</v>
      </c>
      <c r="I101" s="6" t="s">
        <v>66</v>
      </c>
      <c r="J101" s="15">
        <v>0.04837962962962963</v>
      </c>
      <c r="K101" s="17">
        <f t="shared" si="1"/>
        <v>0.004607583774250441</v>
      </c>
    </row>
    <row r="102" spans="1:11" ht="15">
      <c r="A102" s="5">
        <v>101</v>
      </c>
      <c r="B102" s="6">
        <v>36</v>
      </c>
      <c r="C102" s="6">
        <v>424</v>
      </c>
      <c r="D102" s="6" t="s">
        <v>709</v>
      </c>
      <c r="E102" s="6" t="s">
        <v>1016</v>
      </c>
      <c r="F102" s="6" t="s">
        <v>25</v>
      </c>
      <c r="G102" s="6">
        <v>1989</v>
      </c>
      <c r="H102" s="6" t="s">
        <v>1017</v>
      </c>
      <c r="I102" s="6"/>
      <c r="J102" s="15">
        <v>0.04837962962962963</v>
      </c>
      <c r="K102" s="17">
        <f t="shared" si="1"/>
        <v>0.004607583774250441</v>
      </c>
    </row>
    <row r="103" spans="1:11" ht="15">
      <c r="A103" s="5">
        <v>102</v>
      </c>
      <c r="B103" s="6">
        <v>37</v>
      </c>
      <c r="C103" s="6">
        <v>523</v>
      </c>
      <c r="D103" s="6" t="s">
        <v>690</v>
      </c>
      <c r="E103" s="6" t="s">
        <v>1018</v>
      </c>
      <c r="F103" s="6" t="s">
        <v>25</v>
      </c>
      <c r="G103" s="6">
        <v>1986</v>
      </c>
      <c r="H103" s="6" t="s">
        <v>13</v>
      </c>
      <c r="I103" s="6" t="s">
        <v>1019</v>
      </c>
      <c r="J103" s="15">
        <v>0.04844907407407408</v>
      </c>
      <c r="K103" s="17">
        <f t="shared" si="1"/>
        <v>0.0046141975308641985</v>
      </c>
    </row>
    <row r="104" spans="1:11" ht="15">
      <c r="A104" s="5">
        <v>103</v>
      </c>
      <c r="B104" s="6">
        <v>38</v>
      </c>
      <c r="C104" s="6">
        <v>474</v>
      </c>
      <c r="D104" s="6" t="s">
        <v>1020</v>
      </c>
      <c r="E104" s="6" t="s">
        <v>1021</v>
      </c>
      <c r="F104" s="6" t="s">
        <v>25</v>
      </c>
      <c r="G104" s="6">
        <v>1960</v>
      </c>
      <c r="H104" s="6" t="s">
        <v>1022</v>
      </c>
      <c r="I104" s="6"/>
      <c r="J104" s="15">
        <v>0.04850694444444444</v>
      </c>
      <c r="K104" s="17">
        <f t="shared" si="1"/>
        <v>0.004619708994708994</v>
      </c>
    </row>
    <row r="105" spans="1:11" ht="15">
      <c r="A105" s="5">
        <v>104</v>
      </c>
      <c r="B105" s="6">
        <v>39</v>
      </c>
      <c r="C105" s="6">
        <v>435</v>
      </c>
      <c r="D105" s="6" t="s">
        <v>1023</v>
      </c>
      <c r="E105" s="6" t="s">
        <v>1024</v>
      </c>
      <c r="F105" s="6" t="s">
        <v>25</v>
      </c>
      <c r="G105" s="6">
        <v>1996</v>
      </c>
      <c r="H105" s="6" t="s">
        <v>74</v>
      </c>
      <c r="I105" s="6" t="s">
        <v>74</v>
      </c>
      <c r="J105" s="15">
        <v>0.04898148148148148</v>
      </c>
      <c r="K105" s="17">
        <f t="shared" si="1"/>
        <v>0.0046649029982363316</v>
      </c>
    </row>
    <row r="106" spans="1:11" ht="15">
      <c r="A106" s="5">
        <v>105</v>
      </c>
      <c r="B106" s="6">
        <v>40</v>
      </c>
      <c r="C106" s="6">
        <v>449</v>
      </c>
      <c r="D106" s="6" t="s">
        <v>607</v>
      </c>
      <c r="E106" s="6" t="s">
        <v>1025</v>
      </c>
      <c r="F106" s="6" t="s">
        <v>25</v>
      </c>
      <c r="G106" s="6">
        <v>1978</v>
      </c>
      <c r="H106" s="6" t="s">
        <v>65</v>
      </c>
      <c r="I106" s="6" t="s">
        <v>66</v>
      </c>
      <c r="J106" s="15">
        <v>0.04984953703703704</v>
      </c>
      <c r="K106" s="17">
        <f t="shared" si="1"/>
        <v>0.004747574955908289</v>
      </c>
    </row>
    <row r="107" spans="1:11" ht="15">
      <c r="A107" s="5">
        <v>106</v>
      </c>
      <c r="B107" s="6">
        <v>66</v>
      </c>
      <c r="C107" s="6">
        <v>441</v>
      </c>
      <c r="D107" s="6" t="s">
        <v>10</v>
      </c>
      <c r="E107" s="6" t="s">
        <v>1026</v>
      </c>
      <c r="F107" s="6" t="s">
        <v>12</v>
      </c>
      <c r="G107" s="6">
        <v>1981</v>
      </c>
      <c r="H107" s="6" t="s">
        <v>80</v>
      </c>
      <c r="I107" s="6" t="s">
        <v>40</v>
      </c>
      <c r="J107" s="15">
        <v>0.050208333333333334</v>
      </c>
      <c r="K107" s="17">
        <f t="shared" si="1"/>
        <v>0.004781746031746032</v>
      </c>
    </row>
    <row r="108" spans="1:11" ht="15">
      <c r="A108" s="5">
        <v>107</v>
      </c>
      <c r="B108" s="6">
        <v>41</v>
      </c>
      <c r="C108" s="6">
        <v>490</v>
      </c>
      <c r="D108" s="6" t="s">
        <v>1027</v>
      </c>
      <c r="E108" s="6" t="s">
        <v>1028</v>
      </c>
      <c r="F108" s="6" t="s">
        <v>25</v>
      </c>
      <c r="G108" s="6">
        <v>1986</v>
      </c>
      <c r="H108" s="6" t="s">
        <v>13</v>
      </c>
      <c r="I108" s="6" t="s">
        <v>339</v>
      </c>
      <c r="J108" s="15">
        <v>0.0503125</v>
      </c>
      <c r="K108" s="17">
        <f t="shared" si="1"/>
        <v>0.004791666666666667</v>
      </c>
    </row>
    <row r="109" spans="1:11" ht="15">
      <c r="A109" s="5">
        <v>108</v>
      </c>
      <c r="B109" s="6">
        <v>43</v>
      </c>
      <c r="C109" s="6">
        <v>477</v>
      </c>
      <c r="D109" s="6" t="s">
        <v>658</v>
      </c>
      <c r="E109" s="6" t="s">
        <v>1029</v>
      </c>
      <c r="F109" s="6" t="s">
        <v>25</v>
      </c>
      <c r="G109" s="6">
        <v>1983</v>
      </c>
      <c r="H109" s="6" t="s">
        <v>13</v>
      </c>
      <c r="I109" s="6"/>
      <c r="J109" s="15">
        <v>0.0518287037037037</v>
      </c>
      <c r="K109" s="17">
        <f t="shared" si="1"/>
        <v>0.0049360670194003526</v>
      </c>
    </row>
    <row r="110" spans="1:11" ht="15">
      <c r="A110" s="5">
        <v>109</v>
      </c>
      <c r="B110" s="6">
        <v>42</v>
      </c>
      <c r="C110" s="6">
        <v>440</v>
      </c>
      <c r="D110" s="6" t="s">
        <v>386</v>
      </c>
      <c r="E110" s="6" t="s">
        <v>1030</v>
      </c>
      <c r="F110" s="6" t="s">
        <v>25</v>
      </c>
      <c r="G110" s="6">
        <v>1985</v>
      </c>
      <c r="H110" s="6" t="s">
        <v>13</v>
      </c>
      <c r="I110" s="6"/>
      <c r="J110" s="15">
        <v>0.0518287037037037</v>
      </c>
      <c r="K110" s="17">
        <f t="shared" si="1"/>
        <v>0.0049360670194003526</v>
      </c>
    </row>
    <row r="111" spans="1:11" ht="15">
      <c r="A111" s="5">
        <v>110</v>
      </c>
      <c r="B111" s="6">
        <v>44</v>
      </c>
      <c r="C111" s="6">
        <v>483</v>
      </c>
      <c r="D111" s="6" t="s">
        <v>1031</v>
      </c>
      <c r="E111" s="6" t="s">
        <v>1032</v>
      </c>
      <c r="F111" s="6" t="s">
        <v>25</v>
      </c>
      <c r="G111" s="6">
        <v>1970</v>
      </c>
      <c r="H111" s="6" t="s">
        <v>111</v>
      </c>
      <c r="I111" s="6" t="s">
        <v>112</v>
      </c>
      <c r="J111" s="15">
        <v>0.05293981481481482</v>
      </c>
      <c r="K111" s="17">
        <f t="shared" si="1"/>
        <v>0.005041887125220459</v>
      </c>
    </row>
    <row r="112" spans="1:11" ht="15">
      <c r="A112" s="5">
        <v>112</v>
      </c>
      <c r="B112" s="6">
        <v>67</v>
      </c>
      <c r="C112" s="6">
        <v>500</v>
      </c>
      <c r="D112" s="6" t="s">
        <v>10</v>
      </c>
      <c r="E112" s="6" t="s">
        <v>1033</v>
      </c>
      <c r="F112" s="6" t="s">
        <v>12</v>
      </c>
      <c r="G112" s="6">
        <v>1985</v>
      </c>
      <c r="H112" s="6" t="s">
        <v>13</v>
      </c>
      <c r="I112" s="6" t="s">
        <v>1034</v>
      </c>
      <c r="J112" s="15">
        <v>0.05524305555555556</v>
      </c>
      <c r="K112" s="17">
        <f t="shared" si="1"/>
        <v>0.005261243386243387</v>
      </c>
    </row>
    <row r="113" spans="1:11" ht="15">
      <c r="A113" s="5">
        <v>113</v>
      </c>
      <c r="B113" s="6">
        <v>68</v>
      </c>
      <c r="C113" s="6">
        <v>1010</v>
      </c>
      <c r="D113" s="6" t="s">
        <v>1035</v>
      </c>
      <c r="E113" s="6" t="s">
        <v>1036</v>
      </c>
      <c r="F113" s="6" t="s">
        <v>12</v>
      </c>
      <c r="G113" s="6">
        <v>1980</v>
      </c>
      <c r="H113" s="6" t="s">
        <v>1037</v>
      </c>
      <c r="I113" s="6" t="s">
        <v>657</v>
      </c>
      <c r="J113" s="15">
        <v>0.055625</v>
      </c>
      <c r="K113" s="17">
        <f t="shared" si="1"/>
        <v>0.0052976190476190475</v>
      </c>
    </row>
    <row r="114" spans="1:11" ht="15">
      <c r="A114" s="5">
        <v>114</v>
      </c>
      <c r="B114" s="6">
        <v>45</v>
      </c>
      <c r="C114" s="6">
        <v>1018</v>
      </c>
      <c r="D114" s="6" t="s">
        <v>1038</v>
      </c>
      <c r="E114" s="6" t="s">
        <v>1039</v>
      </c>
      <c r="F114" s="6" t="s">
        <v>25</v>
      </c>
      <c r="G114" s="6">
        <v>1982</v>
      </c>
      <c r="H114" s="6" t="s">
        <v>219</v>
      </c>
      <c r="I114" s="6"/>
      <c r="J114" s="15">
        <v>0.056736111111111105</v>
      </c>
      <c r="K114" s="17">
        <f t="shared" si="1"/>
        <v>0.005403439153439153</v>
      </c>
    </row>
    <row r="115" spans="1:11" ht="15">
      <c r="A115" s="5">
        <v>115</v>
      </c>
      <c r="B115" s="6">
        <v>46</v>
      </c>
      <c r="C115" s="6">
        <v>495</v>
      </c>
      <c r="D115" s="6" t="s">
        <v>977</v>
      </c>
      <c r="E115" s="6" t="s">
        <v>1040</v>
      </c>
      <c r="F115" s="6" t="s">
        <v>25</v>
      </c>
      <c r="G115" s="6">
        <v>1974</v>
      </c>
      <c r="H115" s="6" t="s">
        <v>13</v>
      </c>
      <c r="I115" s="6" t="s">
        <v>1041</v>
      </c>
      <c r="J115" s="15">
        <v>0.05821759259259259</v>
      </c>
      <c r="K115" s="17">
        <f t="shared" si="1"/>
        <v>0.005544532627865961</v>
      </c>
    </row>
    <row r="116" spans="1:11" ht="15">
      <c r="A116" s="5">
        <v>116</v>
      </c>
      <c r="B116" s="6">
        <v>47</v>
      </c>
      <c r="C116" s="6">
        <v>494</v>
      </c>
      <c r="D116" s="6" t="s">
        <v>573</v>
      </c>
      <c r="E116" s="6" t="s">
        <v>1042</v>
      </c>
      <c r="F116" s="6" t="s">
        <v>25</v>
      </c>
      <c r="G116" s="6">
        <v>1983</v>
      </c>
      <c r="H116" s="6" t="s">
        <v>13</v>
      </c>
      <c r="I116" s="6" t="s">
        <v>339</v>
      </c>
      <c r="J116" s="15">
        <v>0.06851851851851852</v>
      </c>
      <c r="K116" s="17">
        <f t="shared" si="1"/>
        <v>0.006525573192239859</v>
      </c>
    </row>
    <row r="117" spans="1:11" ht="15">
      <c r="A117" s="5">
        <v>117</v>
      </c>
      <c r="B117" s="6">
        <v>69</v>
      </c>
      <c r="C117" s="6">
        <v>491</v>
      </c>
      <c r="D117" s="6" t="s">
        <v>1043</v>
      </c>
      <c r="E117" s="6" t="s">
        <v>1044</v>
      </c>
      <c r="F117" s="6" t="s">
        <v>12</v>
      </c>
      <c r="G117" s="6">
        <v>1988</v>
      </c>
      <c r="H117" s="6" t="s">
        <v>13</v>
      </c>
      <c r="I117" s="6" t="s">
        <v>339</v>
      </c>
      <c r="J117" s="15">
        <v>0.06851851851851852</v>
      </c>
      <c r="K117" s="17">
        <f t="shared" si="1"/>
        <v>0.006525573192239859</v>
      </c>
    </row>
    <row r="118" spans="1:11" ht="15">
      <c r="A118" s="5">
        <v>118</v>
      </c>
      <c r="B118" s="6">
        <v>70</v>
      </c>
      <c r="C118" s="6">
        <v>461</v>
      </c>
      <c r="D118" s="6" t="s">
        <v>117</v>
      </c>
      <c r="E118" s="6" t="s">
        <v>1045</v>
      </c>
      <c r="F118" s="6" t="s">
        <v>12</v>
      </c>
      <c r="G118" s="6">
        <v>1952</v>
      </c>
      <c r="H118" s="6" t="s">
        <v>1046</v>
      </c>
      <c r="I118" s="6"/>
      <c r="J118" s="15">
        <v>0.07299768518518518</v>
      </c>
      <c r="K118" s="17">
        <f t="shared" si="1"/>
        <v>0.00695216049382716</v>
      </c>
    </row>
    <row r="119" spans="1:11" ht="15.75" thickBot="1">
      <c r="A119" s="8">
        <v>119</v>
      </c>
      <c r="B119" s="9">
        <v>48</v>
      </c>
      <c r="C119" s="9">
        <v>433</v>
      </c>
      <c r="D119" s="9" t="s">
        <v>1047</v>
      </c>
      <c r="E119" s="9" t="s">
        <v>1048</v>
      </c>
      <c r="F119" s="9" t="s">
        <v>25</v>
      </c>
      <c r="G119" s="9">
        <v>1990</v>
      </c>
      <c r="H119" s="9" t="s">
        <v>13</v>
      </c>
      <c r="I119" s="9"/>
      <c r="J119" s="16">
        <v>0.0820023148148148</v>
      </c>
      <c r="K119" s="18">
        <f t="shared" si="1"/>
        <v>0.0078097442680776005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9.28125" style="2" bestFit="1" customWidth="1"/>
    <col min="2" max="2" width="13.140625" style="2" customWidth="1"/>
    <col min="3" max="3" width="9.28125" style="2" bestFit="1" customWidth="1"/>
    <col min="4" max="4" width="14.421875" style="2" customWidth="1"/>
    <col min="5" max="5" width="14.140625" style="2" customWidth="1"/>
    <col min="6" max="6" width="10.140625" style="2" customWidth="1"/>
    <col min="7" max="8" width="15.421875" style="2" customWidth="1"/>
    <col min="9" max="9" width="21.28125" style="2" customWidth="1"/>
    <col min="10" max="10" width="15.57421875" style="2" customWidth="1"/>
    <col min="11" max="11" width="13.421875" style="2" customWidth="1"/>
    <col min="12" max="16384" width="9.140625" style="1" customWidth="1"/>
  </cols>
  <sheetData>
    <row r="1" spans="1:11" ht="15.75" thickBot="1">
      <c r="A1" s="21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3" t="s">
        <v>9</v>
      </c>
      <c r="K1" s="24" t="s">
        <v>826</v>
      </c>
    </row>
    <row r="2" spans="1:11" ht="15">
      <c r="A2" s="25">
        <v>1</v>
      </c>
      <c r="B2" s="26">
        <v>1</v>
      </c>
      <c r="C2" s="26">
        <v>90002</v>
      </c>
      <c r="D2" s="26" t="s">
        <v>210</v>
      </c>
      <c r="E2" s="26" t="s">
        <v>827</v>
      </c>
      <c r="F2" s="26" t="s">
        <v>828</v>
      </c>
      <c r="G2" s="26">
        <v>1991</v>
      </c>
      <c r="H2" s="26" t="s">
        <v>829</v>
      </c>
      <c r="I2" s="26" t="s">
        <v>829</v>
      </c>
      <c r="J2" s="27">
        <v>0.05689814814814815</v>
      </c>
      <c r="K2" s="28">
        <f>J2/21.097</f>
        <v>0.0026969781555741643</v>
      </c>
    </row>
    <row r="3" spans="1:11" ht="15">
      <c r="A3" s="5">
        <v>1</v>
      </c>
      <c r="B3" s="6">
        <v>1</v>
      </c>
      <c r="C3" s="6">
        <v>90001</v>
      </c>
      <c r="D3" s="6" t="s">
        <v>210</v>
      </c>
      <c r="E3" s="6" t="s">
        <v>830</v>
      </c>
      <c r="F3" s="6" t="s">
        <v>828</v>
      </c>
      <c r="G3" s="6">
        <v>1988</v>
      </c>
      <c r="H3" s="6" t="s">
        <v>829</v>
      </c>
      <c r="I3" s="6" t="s">
        <v>829</v>
      </c>
      <c r="J3" s="15">
        <v>0.05689814814814815</v>
      </c>
      <c r="K3" s="17">
        <f>J3/21.097</f>
        <v>0.0026969781555741643</v>
      </c>
    </row>
    <row r="4" spans="1:11" ht="15">
      <c r="A4" s="5">
        <v>2</v>
      </c>
      <c r="B4" s="6">
        <v>2</v>
      </c>
      <c r="C4" s="6">
        <v>30002</v>
      </c>
      <c r="D4" s="6" t="s">
        <v>360</v>
      </c>
      <c r="E4" s="6" t="s">
        <v>831</v>
      </c>
      <c r="F4" s="6" t="s">
        <v>828</v>
      </c>
      <c r="G4" s="6">
        <v>1970</v>
      </c>
      <c r="H4" s="6" t="s">
        <v>832</v>
      </c>
      <c r="I4" s="6" t="s">
        <v>833</v>
      </c>
      <c r="J4" s="15">
        <v>0.05751157407407407</v>
      </c>
      <c r="K4" s="17">
        <f aca="true" t="shared" si="0" ref="K4:K25">J4/21.097</f>
        <v>0.0027260546084312493</v>
      </c>
    </row>
    <row r="5" spans="1:11" ht="15">
      <c r="A5" s="5">
        <v>2</v>
      </c>
      <c r="B5" s="6">
        <v>2</v>
      </c>
      <c r="C5" s="6">
        <v>30001</v>
      </c>
      <c r="D5" s="6" t="s">
        <v>358</v>
      </c>
      <c r="E5" s="6" t="s">
        <v>834</v>
      </c>
      <c r="F5" s="6" t="s">
        <v>828</v>
      </c>
      <c r="G5" s="6">
        <v>1970</v>
      </c>
      <c r="H5" s="6" t="s">
        <v>832</v>
      </c>
      <c r="I5" s="6" t="s">
        <v>833</v>
      </c>
      <c r="J5" s="15">
        <v>0.05751157407407407</v>
      </c>
      <c r="K5" s="17">
        <f t="shared" si="0"/>
        <v>0.0027260546084312493</v>
      </c>
    </row>
    <row r="6" spans="1:11" ht="15">
      <c r="A6" s="5">
        <v>3</v>
      </c>
      <c r="B6" s="6">
        <v>3</v>
      </c>
      <c r="C6" s="6">
        <v>120001</v>
      </c>
      <c r="D6" s="6" t="s">
        <v>835</v>
      </c>
      <c r="E6" s="6" t="s">
        <v>836</v>
      </c>
      <c r="F6" s="6" t="s">
        <v>828</v>
      </c>
      <c r="G6" s="6">
        <v>1990</v>
      </c>
      <c r="H6" s="6" t="s">
        <v>83</v>
      </c>
      <c r="I6" s="6" t="s">
        <v>837</v>
      </c>
      <c r="J6" s="15">
        <v>0.05789351851851852</v>
      </c>
      <c r="K6" s="17">
        <f t="shared" si="0"/>
        <v>0.0027441588149271705</v>
      </c>
    </row>
    <row r="7" spans="1:11" ht="15">
      <c r="A7" s="5">
        <v>3</v>
      </c>
      <c r="B7" s="6">
        <v>3</v>
      </c>
      <c r="C7" s="6">
        <v>120002</v>
      </c>
      <c r="D7" s="6" t="s">
        <v>252</v>
      </c>
      <c r="E7" s="6" t="s">
        <v>838</v>
      </c>
      <c r="F7" s="6" t="s">
        <v>828</v>
      </c>
      <c r="G7" s="6">
        <v>1992</v>
      </c>
      <c r="H7" s="6" t="s">
        <v>83</v>
      </c>
      <c r="I7" s="6" t="s">
        <v>837</v>
      </c>
      <c r="J7" s="15">
        <v>0.05789351851851852</v>
      </c>
      <c r="K7" s="17">
        <f t="shared" si="0"/>
        <v>0.0027441588149271705</v>
      </c>
    </row>
    <row r="8" spans="1:11" ht="15">
      <c r="A8" s="5">
        <v>4</v>
      </c>
      <c r="B8" s="6">
        <v>4</v>
      </c>
      <c r="C8" s="6">
        <v>20002</v>
      </c>
      <c r="D8" s="6" t="s">
        <v>15</v>
      </c>
      <c r="E8" s="6" t="s">
        <v>839</v>
      </c>
      <c r="F8" s="6" t="s">
        <v>828</v>
      </c>
      <c r="G8" s="6">
        <v>1979</v>
      </c>
      <c r="H8" s="6" t="s">
        <v>840</v>
      </c>
      <c r="I8" s="6" t="s">
        <v>841</v>
      </c>
      <c r="J8" s="15">
        <v>0.06662037037037037</v>
      </c>
      <c r="K8" s="17">
        <f t="shared" si="0"/>
        <v>0.0031578125027430614</v>
      </c>
    </row>
    <row r="9" spans="1:11" ht="15">
      <c r="A9" s="5">
        <v>4</v>
      </c>
      <c r="B9" s="6">
        <v>4</v>
      </c>
      <c r="C9" s="6">
        <v>20001</v>
      </c>
      <c r="D9" s="6" t="s">
        <v>842</v>
      </c>
      <c r="E9" s="6" t="s">
        <v>843</v>
      </c>
      <c r="F9" s="6" t="s">
        <v>828</v>
      </c>
      <c r="G9" s="6">
        <v>1972</v>
      </c>
      <c r="H9" s="6" t="s">
        <v>630</v>
      </c>
      <c r="I9" s="6" t="s">
        <v>841</v>
      </c>
      <c r="J9" s="15">
        <v>0.06662037037037037</v>
      </c>
      <c r="K9" s="17">
        <f t="shared" si="0"/>
        <v>0.0031578125027430614</v>
      </c>
    </row>
    <row r="10" spans="1:11" ht="15">
      <c r="A10" s="5">
        <v>5</v>
      </c>
      <c r="B10" s="6">
        <v>5</v>
      </c>
      <c r="C10" s="6">
        <v>70002</v>
      </c>
      <c r="D10" s="6" t="s">
        <v>15</v>
      </c>
      <c r="E10" s="6" t="s">
        <v>844</v>
      </c>
      <c r="F10" s="6" t="s">
        <v>828</v>
      </c>
      <c r="G10" s="6">
        <v>1973</v>
      </c>
      <c r="H10" s="6" t="s">
        <v>13</v>
      </c>
      <c r="I10" s="6" t="s">
        <v>845</v>
      </c>
      <c r="J10" s="15">
        <v>0.06951388888888889</v>
      </c>
      <c r="K10" s="17">
        <f t="shared" si="0"/>
        <v>0.003294965582257614</v>
      </c>
    </row>
    <row r="11" spans="1:11" ht="15">
      <c r="A11" s="5">
        <v>5</v>
      </c>
      <c r="B11" s="6">
        <v>5</v>
      </c>
      <c r="C11" s="6">
        <v>70001</v>
      </c>
      <c r="D11" s="6" t="s">
        <v>147</v>
      </c>
      <c r="E11" s="6" t="s">
        <v>846</v>
      </c>
      <c r="F11" s="6" t="s">
        <v>828</v>
      </c>
      <c r="G11" s="6">
        <v>1975</v>
      </c>
      <c r="H11" s="6" t="s">
        <v>13</v>
      </c>
      <c r="I11" s="6" t="s">
        <v>845</v>
      </c>
      <c r="J11" s="15">
        <v>0.06951388888888889</v>
      </c>
      <c r="K11" s="17">
        <f t="shared" si="0"/>
        <v>0.003294965582257614</v>
      </c>
    </row>
    <row r="12" spans="1:11" ht="15">
      <c r="A12" s="5">
        <v>6</v>
      </c>
      <c r="B12" s="6">
        <v>6</v>
      </c>
      <c r="C12" s="6">
        <v>40002</v>
      </c>
      <c r="D12" s="6" t="s">
        <v>47</v>
      </c>
      <c r="E12" s="6" t="s">
        <v>847</v>
      </c>
      <c r="F12" s="6" t="s">
        <v>828</v>
      </c>
      <c r="G12" s="6">
        <v>1989</v>
      </c>
      <c r="H12" s="6" t="s">
        <v>13</v>
      </c>
      <c r="I12" s="6" t="s">
        <v>848</v>
      </c>
      <c r="J12" s="15">
        <v>0.07038194444444444</v>
      </c>
      <c r="K12" s="17">
        <f t="shared" si="0"/>
        <v>0.0033361115061119797</v>
      </c>
    </row>
    <row r="13" spans="1:11" ht="15">
      <c r="A13" s="5">
        <v>6</v>
      </c>
      <c r="B13" s="6">
        <v>6</v>
      </c>
      <c r="C13" s="6">
        <v>40001</v>
      </c>
      <c r="D13" s="6" t="s">
        <v>287</v>
      </c>
      <c r="E13" s="6" t="s">
        <v>233</v>
      </c>
      <c r="F13" s="6" t="s">
        <v>828</v>
      </c>
      <c r="G13" s="6">
        <v>1990</v>
      </c>
      <c r="H13" s="6" t="s">
        <v>13</v>
      </c>
      <c r="I13" s="6" t="s">
        <v>848</v>
      </c>
      <c r="J13" s="15">
        <v>0.07038194444444444</v>
      </c>
      <c r="K13" s="17">
        <f t="shared" si="0"/>
        <v>0.0033361115061119797</v>
      </c>
    </row>
    <row r="14" spans="1:11" ht="15">
      <c r="A14" s="5">
        <v>7</v>
      </c>
      <c r="B14" s="6">
        <v>7</v>
      </c>
      <c r="C14" s="6">
        <v>80001</v>
      </c>
      <c r="D14" s="6" t="s">
        <v>849</v>
      </c>
      <c r="E14" s="6" t="s">
        <v>850</v>
      </c>
      <c r="F14" s="6" t="s">
        <v>828</v>
      </c>
      <c r="G14" s="6">
        <v>1991</v>
      </c>
      <c r="H14" s="6" t="s">
        <v>472</v>
      </c>
      <c r="I14" s="6" t="s">
        <v>851</v>
      </c>
      <c r="J14" s="15">
        <v>0.07050925925925926</v>
      </c>
      <c r="K14" s="17">
        <f t="shared" si="0"/>
        <v>0.0033421462416106202</v>
      </c>
    </row>
    <row r="15" spans="1:11" ht="15">
      <c r="A15" s="5">
        <v>7</v>
      </c>
      <c r="B15" s="6">
        <v>7</v>
      </c>
      <c r="C15" s="6">
        <v>80002</v>
      </c>
      <c r="D15" s="6" t="s">
        <v>54</v>
      </c>
      <c r="E15" s="6" t="s">
        <v>852</v>
      </c>
      <c r="F15" s="6" t="s">
        <v>828</v>
      </c>
      <c r="G15" s="6">
        <v>1991</v>
      </c>
      <c r="H15" s="6" t="s">
        <v>13</v>
      </c>
      <c r="I15" s="6" t="s">
        <v>851</v>
      </c>
      <c r="J15" s="15">
        <v>0.07050925925925926</v>
      </c>
      <c r="K15" s="17">
        <f t="shared" si="0"/>
        <v>0.0033421462416106202</v>
      </c>
    </row>
    <row r="16" spans="1:11" ht="15">
      <c r="A16" s="5">
        <v>8</v>
      </c>
      <c r="B16" s="6">
        <v>8</v>
      </c>
      <c r="C16" s="6">
        <v>130002</v>
      </c>
      <c r="D16" s="6" t="s">
        <v>663</v>
      </c>
      <c r="E16" s="6" t="s">
        <v>853</v>
      </c>
      <c r="F16" s="6" t="s">
        <v>828</v>
      </c>
      <c r="G16" s="6">
        <v>1984</v>
      </c>
      <c r="H16" s="6" t="s">
        <v>13</v>
      </c>
      <c r="I16" s="6" t="s">
        <v>854</v>
      </c>
      <c r="J16" s="15">
        <v>0.0739236111111111</v>
      </c>
      <c r="K16" s="17">
        <f t="shared" si="0"/>
        <v>0.0035039868754377923</v>
      </c>
    </row>
    <row r="17" spans="1:11" ht="15">
      <c r="A17" s="5">
        <v>8</v>
      </c>
      <c r="B17" s="6">
        <v>8</v>
      </c>
      <c r="C17" s="6">
        <v>130001</v>
      </c>
      <c r="D17" s="6" t="s">
        <v>855</v>
      </c>
      <c r="E17" s="6" t="s">
        <v>856</v>
      </c>
      <c r="F17" s="6" t="s">
        <v>828</v>
      </c>
      <c r="G17" s="6">
        <v>1980</v>
      </c>
      <c r="H17" s="6" t="s">
        <v>857</v>
      </c>
      <c r="I17" s="6" t="s">
        <v>854</v>
      </c>
      <c r="J17" s="15">
        <v>0.0739236111111111</v>
      </c>
      <c r="K17" s="17">
        <f t="shared" si="0"/>
        <v>0.0035039868754377923</v>
      </c>
    </row>
    <row r="18" spans="1:11" ht="15">
      <c r="A18" s="5">
        <v>9</v>
      </c>
      <c r="B18" s="6">
        <v>9</v>
      </c>
      <c r="C18" s="6">
        <v>10001</v>
      </c>
      <c r="D18" s="6" t="s">
        <v>858</v>
      </c>
      <c r="E18" s="6" t="s">
        <v>859</v>
      </c>
      <c r="F18" s="6" t="s">
        <v>828</v>
      </c>
      <c r="G18" s="6">
        <v>1985</v>
      </c>
      <c r="H18" s="6" t="s">
        <v>13</v>
      </c>
      <c r="I18" s="6" t="s">
        <v>860</v>
      </c>
      <c r="J18" s="15">
        <v>0.07854166666666666</v>
      </c>
      <c r="K18" s="17">
        <f t="shared" si="0"/>
        <v>0.0037228831903430184</v>
      </c>
    </row>
    <row r="19" spans="1:11" ht="15">
      <c r="A19" s="5">
        <v>9</v>
      </c>
      <c r="B19" s="6">
        <v>9</v>
      </c>
      <c r="C19" s="6">
        <v>10002</v>
      </c>
      <c r="D19" s="6" t="s">
        <v>130</v>
      </c>
      <c r="E19" s="6" t="s">
        <v>861</v>
      </c>
      <c r="F19" s="6" t="s">
        <v>828</v>
      </c>
      <c r="G19" s="6">
        <v>1985</v>
      </c>
      <c r="H19" s="6" t="s">
        <v>13</v>
      </c>
      <c r="I19" s="6" t="s">
        <v>860</v>
      </c>
      <c r="J19" s="15">
        <v>0.07854166666666666</v>
      </c>
      <c r="K19" s="17">
        <f t="shared" si="0"/>
        <v>0.0037228831903430184</v>
      </c>
    </row>
    <row r="20" spans="1:11" ht="15">
      <c r="A20" s="5">
        <v>10</v>
      </c>
      <c r="B20" s="6">
        <v>10</v>
      </c>
      <c r="C20" s="6">
        <v>100002</v>
      </c>
      <c r="D20" s="6" t="s">
        <v>389</v>
      </c>
      <c r="E20" s="6" t="s">
        <v>862</v>
      </c>
      <c r="F20" s="6" t="s">
        <v>828</v>
      </c>
      <c r="G20" s="6">
        <v>1982</v>
      </c>
      <c r="H20" s="6" t="s">
        <v>13</v>
      </c>
      <c r="I20" s="6" t="s">
        <v>863</v>
      </c>
      <c r="J20" s="15">
        <v>0.08028935185185186</v>
      </c>
      <c r="K20" s="17">
        <f t="shared" si="0"/>
        <v>0.003805723650369809</v>
      </c>
    </row>
    <row r="21" spans="1:11" ht="15">
      <c r="A21" s="5">
        <v>10</v>
      </c>
      <c r="B21" s="6">
        <v>10</v>
      </c>
      <c r="C21" s="6">
        <v>100001</v>
      </c>
      <c r="D21" s="6" t="s">
        <v>864</v>
      </c>
      <c r="E21" s="6" t="s">
        <v>865</v>
      </c>
      <c r="F21" s="6" t="s">
        <v>828</v>
      </c>
      <c r="G21" s="6">
        <v>1985</v>
      </c>
      <c r="H21" s="6" t="s">
        <v>13</v>
      </c>
      <c r="I21" s="6" t="s">
        <v>863</v>
      </c>
      <c r="J21" s="15">
        <v>0.08028935185185186</v>
      </c>
      <c r="K21" s="17">
        <f t="shared" si="0"/>
        <v>0.003805723650369809</v>
      </c>
    </row>
    <row r="22" spans="1:11" ht="15">
      <c r="A22" s="5">
        <v>11</v>
      </c>
      <c r="B22" s="6">
        <v>11</v>
      </c>
      <c r="C22" s="6">
        <v>60002</v>
      </c>
      <c r="D22" s="6" t="s">
        <v>47</v>
      </c>
      <c r="E22" s="6" t="s">
        <v>866</v>
      </c>
      <c r="F22" s="6" t="s">
        <v>828</v>
      </c>
      <c r="G22" s="6">
        <v>1979</v>
      </c>
      <c r="H22" s="6" t="s">
        <v>13</v>
      </c>
      <c r="I22" s="6" t="s">
        <v>867</v>
      </c>
      <c r="J22" s="15">
        <v>0.08715277777777779</v>
      </c>
      <c r="K22" s="17">
        <f t="shared" si="0"/>
        <v>0.004131050754978328</v>
      </c>
    </row>
    <row r="23" spans="1:11" ht="15">
      <c r="A23" s="5">
        <v>11</v>
      </c>
      <c r="B23" s="6">
        <v>11</v>
      </c>
      <c r="C23" s="6">
        <v>60001</v>
      </c>
      <c r="D23" s="6" t="s">
        <v>835</v>
      </c>
      <c r="E23" s="6" t="s">
        <v>868</v>
      </c>
      <c r="F23" s="6" t="s">
        <v>828</v>
      </c>
      <c r="G23" s="6">
        <v>1980</v>
      </c>
      <c r="H23" s="6" t="s">
        <v>13</v>
      </c>
      <c r="I23" s="6" t="s">
        <v>867</v>
      </c>
      <c r="J23" s="15">
        <v>0.08715277777777779</v>
      </c>
      <c r="K23" s="17">
        <f t="shared" si="0"/>
        <v>0.004131050754978328</v>
      </c>
    </row>
    <row r="24" spans="1:11" ht="15">
      <c r="A24" s="5">
        <v>12</v>
      </c>
      <c r="B24" s="6">
        <v>12</v>
      </c>
      <c r="C24" s="6">
        <v>110002</v>
      </c>
      <c r="D24" s="6" t="s">
        <v>223</v>
      </c>
      <c r="E24" s="6" t="s">
        <v>869</v>
      </c>
      <c r="F24" s="6" t="s">
        <v>828</v>
      </c>
      <c r="G24" s="6">
        <v>1981</v>
      </c>
      <c r="H24" s="6" t="s">
        <v>176</v>
      </c>
      <c r="I24" s="6" t="s">
        <v>870</v>
      </c>
      <c r="J24" s="15">
        <v>0.08725694444444444</v>
      </c>
      <c r="K24" s="17">
        <f t="shared" si="0"/>
        <v>0.004135988265840851</v>
      </c>
    </row>
    <row r="25" spans="1:11" ht="15.75" thickBot="1">
      <c r="A25" s="8">
        <v>12</v>
      </c>
      <c r="B25" s="9">
        <v>12</v>
      </c>
      <c r="C25" s="9">
        <v>110001</v>
      </c>
      <c r="D25" s="9" t="s">
        <v>78</v>
      </c>
      <c r="E25" s="9" t="s">
        <v>871</v>
      </c>
      <c r="F25" s="9" t="s">
        <v>828</v>
      </c>
      <c r="G25" s="9">
        <v>1981</v>
      </c>
      <c r="H25" s="9" t="s">
        <v>13</v>
      </c>
      <c r="I25" s="9" t="s">
        <v>870</v>
      </c>
      <c r="J25" s="16">
        <v>0.08725694444444444</v>
      </c>
      <c r="K25" s="18">
        <f t="shared" si="0"/>
        <v>0.004135988265840851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7" sqref="G17"/>
    </sheetView>
  </sheetViews>
  <sheetFormatPr defaultColWidth="9.140625" defaultRowHeight="15"/>
  <cols>
    <col min="1" max="1" width="9.28125" style="2" bestFit="1" customWidth="1"/>
    <col min="2" max="2" width="13.140625" style="2" customWidth="1"/>
    <col min="3" max="3" width="9.28125" style="2" bestFit="1" customWidth="1"/>
    <col min="4" max="4" width="14.421875" style="2" customWidth="1"/>
    <col min="5" max="5" width="14.140625" style="2" customWidth="1"/>
    <col min="6" max="6" width="10.140625" style="2" customWidth="1"/>
    <col min="7" max="7" width="16.00390625" style="2" customWidth="1"/>
    <col min="8" max="8" width="20.00390625" style="2" customWidth="1"/>
    <col min="9" max="9" width="20.140625" style="2" customWidth="1"/>
    <col min="10" max="10" width="15.57421875" style="2" customWidth="1"/>
    <col min="11" max="11" width="13.421875" style="2" customWidth="1"/>
    <col min="12" max="16384" width="9.140625" style="1" customWidth="1"/>
  </cols>
  <sheetData>
    <row r="1" spans="1:11" ht="15.75" thickBo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14" t="s">
        <v>9</v>
      </c>
      <c r="K1" s="20" t="s">
        <v>826</v>
      </c>
    </row>
    <row r="2" spans="1:11" ht="15">
      <c r="A2" s="5">
        <v>1</v>
      </c>
      <c r="B2" s="6">
        <v>1</v>
      </c>
      <c r="C2" s="6">
        <v>1002</v>
      </c>
      <c r="D2" s="6" t="s">
        <v>10</v>
      </c>
      <c r="E2" s="6" t="s">
        <v>11</v>
      </c>
      <c r="F2" s="6" t="s">
        <v>12</v>
      </c>
      <c r="G2" s="6">
        <v>1986</v>
      </c>
      <c r="H2" s="6" t="s">
        <v>13</v>
      </c>
      <c r="I2" s="6" t="s">
        <v>14</v>
      </c>
      <c r="J2" s="15">
        <v>0.048854166666666664</v>
      </c>
      <c r="K2" s="19">
        <f>J2/21.097</f>
        <v>0.002315692594523708</v>
      </c>
    </row>
    <row r="3" spans="1:11" ht="15">
      <c r="A3" s="5">
        <v>2</v>
      </c>
      <c r="B3" s="6">
        <v>2</v>
      </c>
      <c r="C3" s="6">
        <v>784</v>
      </c>
      <c r="D3" s="6" t="s">
        <v>15</v>
      </c>
      <c r="E3" s="6" t="s">
        <v>16</v>
      </c>
      <c r="F3" s="6" t="s">
        <v>12</v>
      </c>
      <c r="G3" s="6">
        <v>1990</v>
      </c>
      <c r="H3" s="6" t="s">
        <v>17</v>
      </c>
      <c r="I3" s="6" t="s">
        <v>18</v>
      </c>
      <c r="J3" s="15">
        <v>0.052314814814814814</v>
      </c>
      <c r="K3" s="17">
        <f>J3/21.097</f>
        <v>0.0024797276776231127</v>
      </c>
    </row>
    <row r="4" spans="1:11" ht="15">
      <c r="A4" s="5">
        <v>3</v>
      </c>
      <c r="B4" s="6">
        <v>3</v>
      </c>
      <c r="C4" s="6">
        <v>761</v>
      </c>
      <c r="D4" s="6" t="s">
        <v>19</v>
      </c>
      <c r="E4" s="6" t="s">
        <v>20</v>
      </c>
      <c r="F4" s="6" t="s">
        <v>12</v>
      </c>
      <c r="G4" s="6">
        <v>1990</v>
      </c>
      <c r="H4" s="6" t="s">
        <v>21</v>
      </c>
      <c r="I4" s="6" t="s">
        <v>22</v>
      </c>
      <c r="J4" s="15">
        <v>0.052662037037037035</v>
      </c>
      <c r="K4" s="17">
        <f aca="true" t="shared" si="0" ref="K4:K67">J4/21.097</f>
        <v>0.002496186047164859</v>
      </c>
    </row>
    <row r="5" spans="1:11" ht="15">
      <c r="A5" s="5">
        <v>4</v>
      </c>
      <c r="B5" s="6">
        <v>1</v>
      </c>
      <c r="C5" s="6">
        <v>961</v>
      </c>
      <c r="D5" s="6" t="s">
        <v>23</v>
      </c>
      <c r="E5" s="6" t="s">
        <v>24</v>
      </c>
      <c r="F5" s="6" t="s">
        <v>25</v>
      </c>
      <c r="G5" s="6">
        <v>1980</v>
      </c>
      <c r="H5" s="6" t="s">
        <v>13</v>
      </c>
      <c r="I5" s="6" t="s">
        <v>26</v>
      </c>
      <c r="J5" s="15">
        <v>0.052812500000000005</v>
      </c>
      <c r="K5" s="17">
        <f t="shared" si="0"/>
        <v>0.0025033180072996162</v>
      </c>
    </row>
    <row r="6" spans="1:11" ht="15">
      <c r="A6" s="5">
        <v>5</v>
      </c>
      <c r="B6" s="6">
        <v>1</v>
      </c>
      <c r="C6" s="6">
        <v>905</v>
      </c>
      <c r="D6" s="6" t="s">
        <v>27</v>
      </c>
      <c r="E6" s="6" t="s">
        <v>28</v>
      </c>
      <c r="F6" s="6" t="s">
        <v>29</v>
      </c>
      <c r="G6" s="6">
        <v>1964</v>
      </c>
      <c r="H6" s="6" t="s">
        <v>30</v>
      </c>
      <c r="I6" s="6" t="s">
        <v>31</v>
      </c>
      <c r="J6" s="15">
        <v>0.05366898148148148</v>
      </c>
      <c r="K6" s="17">
        <f t="shared" si="0"/>
        <v>0.0025439153188359233</v>
      </c>
    </row>
    <row r="7" spans="1:11" ht="15">
      <c r="A7" s="5">
        <v>6</v>
      </c>
      <c r="B7" s="6">
        <v>4</v>
      </c>
      <c r="C7" s="6">
        <v>744</v>
      </c>
      <c r="D7" s="6" t="s">
        <v>32</v>
      </c>
      <c r="E7" s="6" t="s">
        <v>33</v>
      </c>
      <c r="F7" s="6" t="s">
        <v>12</v>
      </c>
      <c r="G7" s="6">
        <v>1987</v>
      </c>
      <c r="H7" s="6" t="s">
        <v>34</v>
      </c>
      <c r="I7" s="6" t="s">
        <v>35</v>
      </c>
      <c r="J7" s="15">
        <v>0.05496527777777777</v>
      </c>
      <c r="K7" s="17">
        <f t="shared" si="0"/>
        <v>0.002605359898458443</v>
      </c>
    </row>
    <row r="8" spans="1:11" ht="15">
      <c r="A8" s="5">
        <v>7</v>
      </c>
      <c r="B8" s="6">
        <v>5</v>
      </c>
      <c r="C8" s="6">
        <v>901</v>
      </c>
      <c r="D8" s="6" t="s">
        <v>36</v>
      </c>
      <c r="E8" s="6" t="s">
        <v>37</v>
      </c>
      <c r="F8" s="6" t="s">
        <v>12</v>
      </c>
      <c r="G8" s="6">
        <v>1979</v>
      </c>
      <c r="H8" s="6" t="s">
        <v>30</v>
      </c>
      <c r="I8" s="6" t="s">
        <v>31</v>
      </c>
      <c r="J8" s="15">
        <v>0.05530092592592593</v>
      </c>
      <c r="K8" s="17">
        <f t="shared" si="0"/>
        <v>0.0026212696556821313</v>
      </c>
    </row>
    <row r="9" spans="1:11" ht="15">
      <c r="A9" s="5">
        <v>8</v>
      </c>
      <c r="B9" s="6">
        <v>6</v>
      </c>
      <c r="C9" s="6">
        <v>729</v>
      </c>
      <c r="D9" s="6" t="s">
        <v>38</v>
      </c>
      <c r="E9" s="6" t="s">
        <v>39</v>
      </c>
      <c r="F9" s="6" t="s">
        <v>12</v>
      </c>
      <c r="G9" s="6">
        <v>1989</v>
      </c>
      <c r="H9" s="6" t="s">
        <v>13</v>
      </c>
      <c r="I9" s="6" t="s">
        <v>40</v>
      </c>
      <c r="J9" s="15">
        <v>0.05533564814814815</v>
      </c>
      <c r="K9" s="17">
        <f t="shared" si="0"/>
        <v>0.002622915492636306</v>
      </c>
    </row>
    <row r="10" spans="1:11" ht="15">
      <c r="A10" s="5">
        <v>9</v>
      </c>
      <c r="B10" s="6">
        <v>2</v>
      </c>
      <c r="C10" s="6">
        <v>765</v>
      </c>
      <c r="D10" s="6" t="s">
        <v>41</v>
      </c>
      <c r="E10" s="6" t="s">
        <v>42</v>
      </c>
      <c r="F10" s="6" t="s">
        <v>29</v>
      </c>
      <c r="G10" s="6">
        <v>1968</v>
      </c>
      <c r="H10" s="6" t="s">
        <v>13</v>
      </c>
      <c r="I10" s="6" t="s">
        <v>43</v>
      </c>
      <c r="J10" s="15">
        <v>0.05537037037037037</v>
      </c>
      <c r="K10" s="17">
        <f t="shared" si="0"/>
        <v>0.0026245613295904804</v>
      </c>
    </row>
    <row r="11" spans="1:11" ht="15">
      <c r="A11" s="5">
        <v>10</v>
      </c>
      <c r="B11" s="6">
        <v>7</v>
      </c>
      <c r="C11" s="6">
        <v>983</v>
      </c>
      <c r="D11" s="6" t="s">
        <v>44</v>
      </c>
      <c r="E11" s="6" t="s">
        <v>45</v>
      </c>
      <c r="F11" s="6" t="s">
        <v>12</v>
      </c>
      <c r="G11" s="6">
        <v>1993</v>
      </c>
      <c r="H11" s="6" t="s">
        <v>46</v>
      </c>
      <c r="I11" s="6" t="s">
        <v>35</v>
      </c>
      <c r="J11" s="15">
        <v>0.0556712962962963</v>
      </c>
      <c r="K11" s="17">
        <f t="shared" si="0"/>
        <v>0.0026388252498599943</v>
      </c>
    </row>
    <row r="12" spans="1:11" ht="15">
      <c r="A12" s="5">
        <v>11</v>
      </c>
      <c r="B12" s="6">
        <v>8</v>
      </c>
      <c r="C12" s="6">
        <v>602</v>
      </c>
      <c r="D12" s="6" t="s">
        <v>47</v>
      </c>
      <c r="E12" s="6" t="s">
        <v>48</v>
      </c>
      <c r="F12" s="6" t="s">
        <v>12</v>
      </c>
      <c r="G12" s="6">
        <v>1982</v>
      </c>
      <c r="H12" s="6" t="s">
        <v>13</v>
      </c>
      <c r="I12" s="6" t="s">
        <v>49</v>
      </c>
      <c r="J12" s="15">
        <v>0.05585648148148148</v>
      </c>
      <c r="K12" s="17">
        <f t="shared" si="0"/>
        <v>0.0026476030469489253</v>
      </c>
    </row>
    <row r="13" spans="1:11" ht="15">
      <c r="A13" s="5">
        <v>12</v>
      </c>
      <c r="B13" s="6">
        <v>3</v>
      </c>
      <c r="C13" s="6">
        <v>754</v>
      </c>
      <c r="D13" s="6" t="s">
        <v>50</v>
      </c>
      <c r="E13" s="6" t="s">
        <v>51</v>
      </c>
      <c r="F13" s="6" t="s">
        <v>29</v>
      </c>
      <c r="G13" s="6">
        <v>1971</v>
      </c>
      <c r="H13" s="6" t="s">
        <v>52</v>
      </c>
      <c r="I13" s="6" t="s">
        <v>53</v>
      </c>
      <c r="J13" s="15">
        <v>0.05634259259259259</v>
      </c>
      <c r="K13" s="17">
        <f t="shared" si="0"/>
        <v>0.0026706447643073702</v>
      </c>
    </row>
    <row r="14" spans="1:11" ht="15">
      <c r="A14" s="5">
        <v>13</v>
      </c>
      <c r="B14" s="6">
        <v>9</v>
      </c>
      <c r="C14" s="6">
        <v>730</v>
      </c>
      <c r="D14" s="6" t="s">
        <v>54</v>
      </c>
      <c r="E14" s="6" t="s">
        <v>55</v>
      </c>
      <c r="F14" s="6" t="s">
        <v>12</v>
      </c>
      <c r="G14" s="6">
        <v>1979</v>
      </c>
      <c r="H14" s="6" t="s">
        <v>13</v>
      </c>
      <c r="I14" s="6" t="s">
        <v>26</v>
      </c>
      <c r="J14" s="15">
        <v>0.056388888888888884</v>
      </c>
      <c r="K14" s="17">
        <f t="shared" si="0"/>
        <v>0.002672839213579603</v>
      </c>
    </row>
    <row r="15" spans="1:11" ht="15">
      <c r="A15" s="5">
        <v>14</v>
      </c>
      <c r="B15" s="6">
        <v>1</v>
      </c>
      <c r="C15" s="6">
        <v>979</v>
      </c>
      <c r="D15" s="6" t="s">
        <v>56</v>
      </c>
      <c r="E15" s="6" t="s">
        <v>57</v>
      </c>
      <c r="F15" s="6" t="s">
        <v>58</v>
      </c>
      <c r="G15" s="6">
        <v>1961</v>
      </c>
      <c r="H15" s="6" t="s">
        <v>59</v>
      </c>
      <c r="I15" s="6" t="s">
        <v>14</v>
      </c>
      <c r="J15" s="15">
        <v>0.056956018518518524</v>
      </c>
      <c r="K15" s="17">
        <f t="shared" si="0"/>
        <v>0.0026997212171644557</v>
      </c>
    </row>
    <row r="16" spans="1:11" ht="15">
      <c r="A16" s="5">
        <v>15</v>
      </c>
      <c r="B16" s="6">
        <v>4</v>
      </c>
      <c r="C16" s="6">
        <v>723</v>
      </c>
      <c r="D16" s="6" t="s">
        <v>60</v>
      </c>
      <c r="E16" s="6" t="s">
        <v>61</v>
      </c>
      <c r="F16" s="6" t="s">
        <v>29</v>
      </c>
      <c r="G16" s="6">
        <v>1969</v>
      </c>
      <c r="H16" s="6" t="s">
        <v>62</v>
      </c>
      <c r="I16" s="6"/>
      <c r="J16" s="15">
        <v>0.05732638888888889</v>
      </c>
      <c r="K16" s="17">
        <f t="shared" si="0"/>
        <v>0.0027172768113423182</v>
      </c>
    </row>
    <row r="17" spans="1:11" ht="15">
      <c r="A17" s="5">
        <v>16</v>
      </c>
      <c r="B17" s="6">
        <v>10</v>
      </c>
      <c r="C17" s="6">
        <v>869</v>
      </c>
      <c r="D17" s="6" t="s">
        <v>63</v>
      </c>
      <c r="E17" s="6" t="s">
        <v>64</v>
      </c>
      <c r="F17" s="6" t="s">
        <v>12</v>
      </c>
      <c r="G17" s="6">
        <v>1983</v>
      </c>
      <c r="H17" s="6" t="s">
        <v>65</v>
      </c>
      <c r="I17" s="6" t="s">
        <v>66</v>
      </c>
      <c r="J17" s="15">
        <v>0.05739583333333333</v>
      </c>
      <c r="K17" s="17">
        <f t="shared" si="0"/>
        <v>0.0027205684852506674</v>
      </c>
    </row>
    <row r="18" spans="1:11" ht="15">
      <c r="A18" s="5">
        <v>17</v>
      </c>
      <c r="B18" s="6">
        <v>1</v>
      </c>
      <c r="C18" s="6">
        <v>914</v>
      </c>
      <c r="D18" s="6" t="s">
        <v>67</v>
      </c>
      <c r="E18" s="6" t="s">
        <v>68</v>
      </c>
      <c r="F18" s="6" t="s">
        <v>69</v>
      </c>
      <c r="G18" s="6">
        <v>1972</v>
      </c>
      <c r="H18" s="6" t="s">
        <v>70</v>
      </c>
      <c r="I18" s="6" t="s">
        <v>71</v>
      </c>
      <c r="J18" s="15">
        <v>0.05814814814814815</v>
      </c>
      <c r="K18" s="17">
        <f t="shared" si="0"/>
        <v>0.002756228285924451</v>
      </c>
    </row>
    <row r="19" spans="1:11" ht="15">
      <c r="A19" s="5">
        <v>18</v>
      </c>
      <c r="B19" s="6">
        <v>2</v>
      </c>
      <c r="C19" s="6">
        <v>745</v>
      </c>
      <c r="D19" s="6" t="s">
        <v>72</v>
      </c>
      <c r="E19" s="6" t="s">
        <v>73</v>
      </c>
      <c r="F19" s="6" t="s">
        <v>58</v>
      </c>
      <c r="G19" s="6">
        <v>1960</v>
      </c>
      <c r="H19" s="6" t="s">
        <v>74</v>
      </c>
      <c r="I19" s="6" t="s">
        <v>74</v>
      </c>
      <c r="J19" s="15">
        <v>0.058275462962962966</v>
      </c>
      <c r="K19" s="17">
        <f t="shared" si="0"/>
        <v>0.0027622630214230916</v>
      </c>
    </row>
    <row r="20" spans="1:11" ht="15">
      <c r="A20" s="5">
        <v>19</v>
      </c>
      <c r="B20" s="6">
        <v>11</v>
      </c>
      <c r="C20" s="6">
        <v>691</v>
      </c>
      <c r="D20" s="6" t="s">
        <v>75</v>
      </c>
      <c r="E20" s="6" t="s">
        <v>76</v>
      </c>
      <c r="F20" s="6" t="s">
        <v>12</v>
      </c>
      <c r="G20" s="6">
        <v>1985</v>
      </c>
      <c r="H20" s="6" t="s">
        <v>13</v>
      </c>
      <c r="I20" s="6" t="s">
        <v>77</v>
      </c>
      <c r="J20" s="15">
        <v>0.058807870370370365</v>
      </c>
      <c r="K20" s="17">
        <f t="shared" si="0"/>
        <v>0.002787499188053769</v>
      </c>
    </row>
    <row r="21" spans="1:11" ht="15">
      <c r="A21" s="5">
        <v>20</v>
      </c>
      <c r="B21" s="6">
        <v>12</v>
      </c>
      <c r="C21" s="6">
        <v>635</v>
      </c>
      <c r="D21" s="6" t="s">
        <v>78</v>
      </c>
      <c r="E21" s="6" t="s">
        <v>79</v>
      </c>
      <c r="F21" s="6" t="s">
        <v>12</v>
      </c>
      <c r="G21" s="6">
        <v>1987</v>
      </c>
      <c r="H21" s="6" t="s">
        <v>80</v>
      </c>
      <c r="I21" s="6" t="s">
        <v>40</v>
      </c>
      <c r="J21" s="15">
        <v>0.05918981481481481</v>
      </c>
      <c r="K21" s="17">
        <f t="shared" si="0"/>
        <v>0.00280560339454969</v>
      </c>
    </row>
    <row r="22" spans="1:11" ht="15">
      <c r="A22" s="5">
        <v>21</v>
      </c>
      <c r="B22" s="6">
        <v>13</v>
      </c>
      <c r="C22" s="6">
        <v>1001</v>
      </c>
      <c r="D22" s="6" t="s">
        <v>81</v>
      </c>
      <c r="E22" s="6" t="s">
        <v>82</v>
      </c>
      <c r="F22" s="6" t="s">
        <v>12</v>
      </c>
      <c r="G22" s="6">
        <v>1988</v>
      </c>
      <c r="H22" s="6" t="s">
        <v>83</v>
      </c>
      <c r="I22" s="6"/>
      <c r="J22" s="15">
        <v>0.059340277777777777</v>
      </c>
      <c r="K22" s="17">
        <f t="shared" si="0"/>
        <v>0.0028127353546844465</v>
      </c>
    </row>
    <row r="23" spans="1:11" ht="15">
      <c r="A23" s="5">
        <v>22</v>
      </c>
      <c r="B23" s="6">
        <v>14</v>
      </c>
      <c r="C23" s="6">
        <v>980</v>
      </c>
      <c r="D23" s="6" t="s">
        <v>84</v>
      </c>
      <c r="E23" s="6" t="s">
        <v>85</v>
      </c>
      <c r="F23" s="6" t="s">
        <v>12</v>
      </c>
      <c r="G23" s="6">
        <v>1989</v>
      </c>
      <c r="H23" s="6" t="s">
        <v>59</v>
      </c>
      <c r="I23" s="6" t="s">
        <v>14</v>
      </c>
      <c r="J23" s="15">
        <v>0.05956018518518519</v>
      </c>
      <c r="K23" s="17">
        <f t="shared" si="0"/>
        <v>0.002823158988727553</v>
      </c>
    </row>
    <row r="24" spans="1:11" ht="15">
      <c r="A24" s="5">
        <v>23</v>
      </c>
      <c r="B24" s="6">
        <v>5</v>
      </c>
      <c r="C24" s="6">
        <v>707</v>
      </c>
      <c r="D24" s="6" t="s">
        <v>86</v>
      </c>
      <c r="E24" s="6" t="s">
        <v>87</v>
      </c>
      <c r="F24" s="6" t="s">
        <v>29</v>
      </c>
      <c r="G24" s="6">
        <v>1972</v>
      </c>
      <c r="H24" s="6" t="s">
        <v>88</v>
      </c>
      <c r="I24" s="6"/>
      <c r="J24" s="15">
        <v>0.05984953703703704</v>
      </c>
      <c r="K24" s="17">
        <f t="shared" si="0"/>
        <v>0.0028368742966790083</v>
      </c>
    </row>
    <row r="25" spans="1:11" ht="15">
      <c r="A25" s="5">
        <v>24</v>
      </c>
      <c r="B25" s="6">
        <v>15</v>
      </c>
      <c r="C25" s="6">
        <v>951</v>
      </c>
      <c r="D25" s="6" t="s">
        <v>89</v>
      </c>
      <c r="E25" s="6" t="s">
        <v>90</v>
      </c>
      <c r="F25" s="6" t="s">
        <v>12</v>
      </c>
      <c r="G25" s="6">
        <v>1973</v>
      </c>
      <c r="H25" s="6" t="s">
        <v>91</v>
      </c>
      <c r="I25" s="6" t="s">
        <v>92</v>
      </c>
      <c r="J25" s="15">
        <v>0.06004629629629629</v>
      </c>
      <c r="K25" s="17">
        <f t="shared" si="0"/>
        <v>0.0028462007060859975</v>
      </c>
    </row>
    <row r="26" spans="1:11" ht="15">
      <c r="A26" s="5">
        <v>25</v>
      </c>
      <c r="B26" s="6">
        <v>16</v>
      </c>
      <c r="C26" s="6">
        <v>902</v>
      </c>
      <c r="D26" s="6" t="s">
        <v>93</v>
      </c>
      <c r="E26" s="6" t="s">
        <v>94</v>
      </c>
      <c r="F26" s="6" t="s">
        <v>12</v>
      </c>
      <c r="G26" s="6">
        <v>1973</v>
      </c>
      <c r="H26" s="6" t="s">
        <v>30</v>
      </c>
      <c r="I26" s="6" t="s">
        <v>31</v>
      </c>
      <c r="J26" s="15">
        <v>0.06025462962962963</v>
      </c>
      <c r="K26" s="17">
        <f t="shared" si="0"/>
        <v>0.0028560757278110454</v>
      </c>
    </row>
    <row r="27" spans="1:11" ht="15">
      <c r="A27" s="5">
        <v>26</v>
      </c>
      <c r="B27" s="6">
        <v>17</v>
      </c>
      <c r="C27" s="6">
        <v>752</v>
      </c>
      <c r="D27" s="6" t="s">
        <v>95</v>
      </c>
      <c r="E27" s="6" t="s">
        <v>96</v>
      </c>
      <c r="F27" s="6" t="s">
        <v>12</v>
      </c>
      <c r="G27" s="6">
        <v>1986</v>
      </c>
      <c r="H27" s="6" t="s">
        <v>74</v>
      </c>
      <c r="I27" s="6" t="s">
        <v>74</v>
      </c>
      <c r="J27" s="15">
        <v>0.060266203703703704</v>
      </c>
      <c r="K27" s="17">
        <f t="shared" si="0"/>
        <v>0.0028566243401291036</v>
      </c>
    </row>
    <row r="28" spans="1:11" ht="15">
      <c r="A28" s="5">
        <v>27</v>
      </c>
      <c r="B28" s="6">
        <v>2</v>
      </c>
      <c r="C28" s="6">
        <v>841</v>
      </c>
      <c r="D28" s="6" t="s">
        <v>97</v>
      </c>
      <c r="E28" s="6" t="s">
        <v>98</v>
      </c>
      <c r="F28" s="6" t="s">
        <v>25</v>
      </c>
      <c r="G28" s="6">
        <v>1989</v>
      </c>
      <c r="H28" s="6" t="s">
        <v>99</v>
      </c>
      <c r="I28" s="6"/>
      <c r="J28" s="15">
        <v>0.06037037037037037</v>
      </c>
      <c r="K28" s="17">
        <f t="shared" si="0"/>
        <v>0.0028615618509916277</v>
      </c>
    </row>
    <row r="29" spans="1:11" ht="15">
      <c r="A29" s="5">
        <v>28</v>
      </c>
      <c r="B29" s="6">
        <v>6</v>
      </c>
      <c r="C29" s="6">
        <v>861</v>
      </c>
      <c r="D29" s="6" t="s">
        <v>100</v>
      </c>
      <c r="E29" s="6" t="s">
        <v>101</v>
      </c>
      <c r="F29" s="6" t="s">
        <v>29</v>
      </c>
      <c r="G29" s="6">
        <v>1970</v>
      </c>
      <c r="H29" s="6" t="s">
        <v>13</v>
      </c>
      <c r="I29" s="6" t="s">
        <v>102</v>
      </c>
      <c r="J29" s="15">
        <v>0.06121527777777778</v>
      </c>
      <c r="K29" s="17">
        <f t="shared" si="0"/>
        <v>0.002901610550209877</v>
      </c>
    </row>
    <row r="30" spans="1:11" ht="15">
      <c r="A30" s="5">
        <v>29</v>
      </c>
      <c r="B30" s="6">
        <v>18</v>
      </c>
      <c r="C30" s="6">
        <v>649</v>
      </c>
      <c r="D30" s="6" t="s">
        <v>15</v>
      </c>
      <c r="E30" s="6" t="s">
        <v>103</v>
      </c>
      <c r="F30" s="6" t="s">
        <v>12</v>
      </c>
      <c r="G30" s="6">
        <v>1973</v>
      </c>
      <c r="H30" s="6" t="s">
        <v>99</v>
      </c>
      <c r="I30" s="6" t="s">
        <v>104</v>
      </c>
      <c r="J30" s="15">
        <v>0.061238425925925925</v>
      </c>
      <c r="K30" s="17">
        <f t="shared" si="0"/>
        <v>0.0029027077748459934</v>
      </c>
    </row>
    <row r="31" spans="1:11" ht="15">
      <c r="A31" s="5">
        <v>30</v>
      </c>
      <c r="B31" s="6">
        <v>19</v>
      </c>
      <c r="C31" s="6">
        <v>750</v>
      </c>
      <c r="D31" s="6" t="s">
        <v>105</v>
      </c>
      <c r="E31" s="6" t="s">
        <v>106</v>
      </c>
      <c r="F31" s="6" t="s">
        <v>12</v>
      </c>
      <c r="G31" s="6">
        <v>1984</v>
      </c>
      <c r="H31" s="6" t="s">
        <v>74</v>
      </c>
      <c r="I31" s="6" t="s">
        <v>74</v>
      </c>
      <c r="J31" s="15">
        <v>0.061354166666666675</v>
      </c>
      <c r="K31" s="17">
        <f t="shared" si="0"/>
        <v>0.0029081938980265757</v>
      </c>
    </row>
    <row r="32" spans="1:11" ht="15">
      <c r="A32" s="5">
        <v>31</v>
      </c>
      <c r="B32" s="6">
        <v>7</v>
      </c>
      <c r="C32" s="6">
        <v>839</v>
      </c>
      <c r="D32" s="6" t="s">
        <v>107</v>
      </c>
      <c r="E32" s="6" t="s">
        <v>108</v>
      </c>
      <c r="F32" s="6" t="s">
        <v>29</v>
      </c>
      <c r="G32" s="6">
        <v>1970</v>
      </c>
      <c r="H32" s="6" t="s">
        <v>109</v>
      </c>
      <c r="I32" s="6"/>
      <c r="J32" s="15">
        <v>0.06167824074074074</v>
      </c>
      <c r="K32" s="17">
        <f t="shared" si="0"/>
        <v>0.0029235550429322055</v>
      </c>
    </row>
    <row r="33" spans="1:11" ht="15">
      <c r="A33" s="5">
        <v>32</v>
      </c>
      <c r="B33" s="6">
        <v>3</v>
      </c>
      <c r="C33" s="6">
        <v>920</v>
      </c>
      <c r="D33" s="6" t="s">
        <v>72</v>
      </c>
      <c r="E33" s="6" t="s">
        <v>110</v>
      </c>
      <c r="F33" s="6" t="s">
        <v>58</v>
      </c>
      <c r="G33" s="6">
        <v>1962</v>
      </c>
      <c r="H33" s="6" t="s">
        <v>111</v>
      </c>
      <c r="I33" s="6" t="s">
        <v>112</v>
      </c>
      <c r="J33" s="15">
        <v>0.06180555555555556</v>
      </c>
      <c r="K33" s="17">
        <f t="shared" si="0"/>
        <v>0.0029295897784308456</v>
      </c>
    </row>
    <row r="34" spans="1:11" ht="15">
      <c r="A34" s="5">
        <v>33</v>
      </c>
      <c r="B34" s="6">
        <v>8</v>
      </c>
      <c r="C34" s="6">
        <v>927</v>
      </c>
      <c r="D34" s="6" t="s">
        <v>113</v>
      </c>
      <c r="E34" s="6" t="s">
        <v>114</v>
      </c>
      <c r="F34" s="6" t="s">
        <v>29</v>
      </c>
      <c r="G34" s="6">
        <v>1971</v>
      </c>
      <c r="H34" s="6" t="s">
        <v>115</v>
      </c>
      <c r="I34" s="6" t="s">
        <v>116</v>
      </c>
      <c r="J34" s="15">
        <v>0.062129629629629625</v>
      </c>
      <c r="K34" s="17">
        <f t="shared" si="0"/>
        <v>0.0029449509233364754</v>
      </c>
    </row>
    <row r="35" spans="1:11" ht="15">
      <c r="A35" s="5">
        <v>34</v>
      </c>
      <c r="B35" s="6">
        <v>9</v>
      </c>
      <c r="C35" s="6">
        <v>974</v>
      </c>
      <c r="D35" s="6" t="s">
        <v>117</v>
      </c>
      <c r="E35" s="6" t="s">
        <v>118</v>
      </c>
      <c r="F35" s="6" t="s">
        <v>29</v>
      </c>
      <c r="G35" s="6">
        <v>1967</v>
      </c>
      <c r="H35" s="6" t="s">
        <v>83</v>
      </c>
      <c r="I35" s="6"/>
      <c r="J35" s="15">
        <v>0.06217592592592593</v>
      </c>
      <c r="K35" s="17">
        <f t="shared" si="0"/>
        <v>0.0029471453726087086</v>
      </c>
    </row>
    <row r="36" spans="1:11" ht="15">
      <c r="A36" s="5">
        <v>35</v>
      </c>
      <c r="B36" s="6">
        <v>20</v>
      </c>
      <c r="C36" s="6">
        <v>985</v>
      </c>
      <c r="D36" s="6" t="s">
        <v>119</v>
      </c>
      <c r="E36" s="6" t="s">
        <v>120</v>
      </c>
      <c r="F36" s="6" t="s">
        <v>12</v>
      </c>
      <c r="G36" s="6">
        <v>1977</v>
      </c>
      <c r="H36" s="6" t="s">
        <v>59</v>
      </c>
      <c r="I36" s="6" t="s">
        <v>14</v>
      </c>
      <c r="J36" s="15">
        <v>0.06284722222222222</v>
      </c>
      <c r="K36" s="17">
        <f t="shared" si="0"/>
        <v>0.0029789648870560846</v>
      </c>
    </row>
    <row r="37" spans="1:11" ht="15">
      <c r="A37" s="5">
        <v>36</v>
      </c>
      <c r="B37" s="6">
        <v>21</v>
      </c>
      <c r="C37" s="6">
        <v>843</v>
      </c>
      <c r="D37" s="6" t="s">
        <v>121</v>
      </c>
      <c r="E37" s="6" t="s">
        <v>122</v>
      </c>
      <c r="F37" s="6" t="s">
        <v>12</v>
      </c>
      <c r="G37" s="6">
        <v>1975</v>
      </c>
      <c r="H37" s="6" t="s">
        <v>13</v>
      </c>
      <c r="I37" s="6" t="s">
        <v>49</v>
      </c>
      <c r="J37" s="15">
        <v>0.06299768518518518</v>
      </c>
      <c r="K37" s="17">
        <f t="shared" si="0"/>
        <v>0.0029860968471908415</v>
      </c>
    </row>
    <row r="38" spans="1:11" ht="15">
      <c r="A38" s="5">
        <v>37</v>
      </c>
      <c r="B38" s="6">
        <v>4</v>
      </c>
      <c r="C38" s="6">
        <v>840</v>
      </c>
      <c r="D38" s="6" t="s">
        <v>123</v>
      </c>
      <c r="E38" s="6" t="s">
        <v>124</v>
      </c>
      <c r="F38" s="6" t="s">
        <v>58</v>
      </c>
      <c r="G38" s="6">
        <v>1962</v>
      </c>
      <c r="H38" s="6" t="s">
        <v>125</v>
      </c>
      <c r="I38" s="6"/>
      <c r="J38" s="15">
        <v>0.06315972222222223</v>
      </c>
      <c r="K38" s="17">
        <f t="shared" si="0"/>
        <v>0.0029937774196436566</v>
      </c>
    </row>
    <row r="39" spans="1:11" ht="15">
      <c r="A39" s="5">
        <v>38</v>
      </c>
      <c r="B39" s="6">
        <v>22</v>
      </c>
      <c r="C39" s="6">
        <v>915</v>
      </c>
      <c r="D39" s="6" t="s">
        <v>126</v>
      </c>
      <c r="E39" s="6" t="s">
        <v>127</v>
      </c>
      <c r="F39" s="6" t="s">
        <v>12</v>
      </c>
      <c r="G39" s="6">
        <v>1984</v>
      </c>
      <c r="H39" s="6" t="s">
        <v>128</v>
      </c>
      <c r="I39" s="6" t="s">
        <v>129</v>
      </c>
      <c r="J39" s="15">
        <v>0.06318287037037036</v>
      </c>
      <c r="K39" s="17">
        <f t="shared" si="0"/>
        <v>0.0029948746442797726</v>
      </c>
    </row>
    <row r="40" spans="1:11" ht="15">
      <c r="A40" s="5">
        <v>39</v>
      </c>
      <c r="B40" s="6">
        <v>23</v>
      </c>
      <c r="C40" s="6">
        <v>667</v>
      </c>
      <c r="D40" s="6" t="s">
        <v>130</v>
      </c>
      <c r="E40" s="6" t="s">
        <v>131</v>
      </c>
      <c r="F40" s="6" t="s">
        <v>12</v>
      </c>
      <c r="G40" s="6">
        <v>1988</v>
      </c>
      <c r="H40" s="6" t="s">
        <v>13</v>
      </c>
      <c r="I40" s="6" t="s">
        <v>132</v>
      </c>
      <c r="J40" s="15">
        <v>0.06378472222222221</v>
      </c>
      <c r="K40" s="17">
        <f t="shared" si="0"/>
        <v>0.0030234024848187994</v>
      </c>
    </row>
    <row r="41" spans="1:11" ht="15">
      <c r="A41" s="5">
        <v>40</v>
      </c>
      <c r="B41" s="6">
        <v>24</v>
      </c>
      <c r="C41" s="6">
        <v>973</v>
      </c>
      <c r="D41" s="6" t="s">
        <v>133</v>
      </c>
      <c r="E41" s="6" t="s">
        <v>134</v>
      </c>
      <c r="F41" s="6" t="s">
        <v>12</v>
      </c>
      <c r="G41" s="6">
        <v>1989</v>
      </c>
      <c r="H41" s="6" t="s">
        <v>59</v>
      </c>
      <c r="I41" s="6" t="s">
        <v>14</v>
      </c>
      <c r="J41" s="15">
        <v>0.06409722222222222</v>
      </c>
      <c r="K41" s="17">
        <f t="shared" si="0"/>
        <v>0.0030382150174063714</v>
      </c>
    </row>
    <row r="42" spans="1:11" ht="15">
      <c r="A42" s="5">
        <v>41</v>
      </c>
      <c r="B42" s="6">
        <v>1</v>
      </c>
      <c r="C42" s="6">
        <v>1007</v>
      </c>
      <c r="D42" s="6" t="s">
        <v>135</v>
      </c>
      <c r="E42" s="6" t="s">
        <v>136</v>
      </c>
      <c r="F42" s="6" t="s">
        <v>137</v>
      </c>
      <c r="G42" s="6">
        <v>1950</v>
      </c>
      <c r="H42" s="6" t="s">
        <v>138</v>
      </c>
      <c r="I42" s="6" t="s">
        <v>139</v>
      </c>
      <c r="J42" s="15">
        <v>0.06420138888888889</v>
      </c>
      <c r="K42" s="17">
        <f t="shared" si="0"/>
        <v>0.0030431525282688956</v>
      </c>
    </row>
    <row r="43" spans="1:11" ht="15">
      <c r="A43" s="5">
        <v>42</v>
      </c>
      <c r="B43" s="6">
        <v>25</v>
      </c>
      <c r="C43" s="6">
        <v>873</v>
      </c>
      <c r="D43" s="6" t="s">
        <v>15</v>
      </c>
      <c r="E43" s="6" t="s">
        <v>140</v>
      </c>
      <c r="F43" s="6" t="s">
        <v>12</v>
      </c>
      <c r="G43" s="6">
        <v>1981</v>
      </c>
      <c r="H43" s="6" t="s">
        <v>141</v>
      </c>
      <c r="I43" s="6"/>
      <c r="J43" s="15">
        <v>0.06453703703703705</v>
      </c>
      <c r="K43" s="17">
        <f t="shared" si="0"/>
        <v>0.003059062285492584</v>
      </c>
    </row>
    <row r="44" spans="1:11" ht="15">
      <c r="A44" s="5">
        <v>43</v>
      </c>
      <c r="B44" s="6">
        <v>10</v>
      </c>
      <c r="C44" s="6">
        <v>991</v>
      </c>
      <c r="D44" s="6" t="s">
        <v>142</v>
      </c>
      <c r="E44" s="6" t="s">
        <v>143</v>
      </c>
      <c r="F44" s="6" t="s">
        <v>29</v>
      </c>
      <c r="G44" s="6">
        <v>1972</v>
      </c>
      <c r="H44" s="6" t="s">
        <v>115</v>
      </c>
      <c r="I44" s="6" t="s">
        <v>116</v>
      </c>
      <c r="J44" s="15">
        <v>0.06481481481481481</v>
      </c>
      <c r="K44" s="17">
        <f t="shared" si="0"/>
        <v>0.00307222898112598</v>
      </c>
    </row>
    <row r="45" spans="1:11" ht="15">
      <c r="A45" s="5">
        <v>44</v>
      </c>
      <c r="B45" s="6">
        <v>26</v>
      </c>
      <c r="C45" s="6">
        <v>943</v>
      </c>
      <c r="D45" s="6" t="s">
        <v>144</v>
      </c>
      <c r="E45" s="6" t="s">
        <v>145</v>
      </c>
      <c r="F45" s="6" t="s">
        <v>12</v>
      </c>
      <c r="G45" s="6">
        <v>1983</v>
      </c>
      <c r="H45" s="6" t="s">
        <v>146</v>
      </c>
      <c r="I45" s="6"/>
      <c r="J45" s="15">
        <v>0.06497685185185186</v>
      </c>
      <c r="K45" s="17">
        <f t="shared" si="0"/>
        <v>0.0030799095535787957</v>
      </c>
    </row>
    <row r="46" spans="1:11" ht="15">
      <c r="A46" s="5">
        <v>45</v>
      </c>
      <c r="B46" s="6">
        <v>11</v>
      </c>
      <c r="C46" s="6">
        <v>864</v>
      </c>
      <c r="D46" s="6" t="s">
        <v>147</v>
      </c>
      <c r="E46" s="6" t="s">
        <v>148</v>
      </c>
      <c r="F46" s="6" t="s">
        <v>29</v>
      </c>
      <c r="G46" s="6">
        <v>1966</v>
      </c>
      <c r="H46" s="6" t="s">
        <v>80</v>
      </c>
      <c r="I46" s="6" t="s">
        <v>40</v>
      </c>
      <c r="J46" s="15">
        <v>0.06516203703703703</v>
      </c>
      <c r="K46" s="17">
        <f t="shared" si="0"/>
        <v>0.0030886873506677267</v>
      </c>
    </row>
    <row r="47" spans="1:11" ht="15">
      <c r="A47" s="5">
        <v>46</v>
      </c>
      <c r="B47" s="6">
        <v>27</v>
      </c>
      <c r="C47" s="6">
        <v>966</v>
      </c>
      <c r="D47" s="6" t="s">
        <v>121</v>
      </c>
      <c r="E47" s="6" t="s">
        <v>149</v>
      </c>
      <c r="F47" s="6" t="s">
        <v>12</v>
      </c>
      <c r="G47" s="6">
        <v>1979</v>
      </c>
      <c r="H47" s="6" t="s">
        <v>80</v>
      </c>
      <c r="I47" s="6" t="s">
        <v>14</v>
      </c>
      <c r="J47" s="15">
        <v>0.06542824074074073</v>
      </c>
      <c r="K47" s="17">
        <f t="shared" si="0"/>
        <v>0.003101305433983065</v>
      </c>
    </row>
    <row r="48" spans="1:11" ht="15">
      <c r="A48" s="5">
        <v>47</v>
      </c>
      <c r="B48" s="6">
        <v>28</v>
      </c>
      <c r="C48" s="6">
        <v>737</v>
      </c>
      <c r="D48" s="6" t="s">
        <v>54</v>
      </c>
      <c r="E48" s="6" t="s">
        <v>150</v>
      </c>
      <c r="F48" s="6" t="s">
        <v>12</v>
      </c>
      <c r="G48" s="6">
        <v>1986</v>
      </c>
      <c r="H48" s="6" t="s">
        <v>13</v>
      </c>
      <c r="I48" s="6" t="s">
        <v>151</v>
      </c>
      <c r="J48" s="15">
        <v>0.06557870370370371</v>
      </c>
      <c r="K48" s="17">
        <f t="shared" si="0"/>
        <v>0.0031084373941178225</v>
      </c>
    </row>
    <row r="49" spans="1:11" ht="15">
      <c r="A49" s="5">
        <v>48</v>
      </c>
      <c r="B49" s="6">
        <v>29</v>
      </c>
      <c r="C49" s="6">
        <v>687</v>
      </c>
      <c r="D49" s="6" t="s">
        <v>152</v>
      </c>
      <c r="E49" s="6" t="s">
        <v>153</v>
      </c>
      <c r="F49" s="6" t="s">
        <v>12</v>
      </c>
      <c r="G49" s="6">
        <v>1993</v>
      </c>
      <c r="H49" s="6" t="s">
        <v>109</v>
      </c>
      <c r="I49" s="6" t="s">
        <v>104</v>
      </c>
      <c r="J49" s="15">
        <v>0.06568287037037036</v>
      </c>
      <c r="K49" s="17">
        <f t="shared" si="0"/>
        <v>0.0031133749049803462</v>
      </c>
    </row>
    <row r="50" spans="1:11" ht="15">
      <c r="A50" s="5">
        <v>49</v>
      </c>
      <c r="B50" s="6">
        <v>12</v>
      </c>
      <c r="C50" s="6">
        <v>999</v>
      </c>
      <c r="D50" s="6" t="s">
        <v>154</v>
      </c>
      <c r="E50" s="6" t="s">
        <v>155</v>
      </c>
      <c r="F50" s="6" t="s">
        <v>29</v>
      </c>
      <c r="G50" s="6">
        <v>1969</v>
      </c>
      <c r="H50" s="6" t="s">
        <v>13</v>
      </c>
      <c r="I50" s="6" t="s">
        <v>151</v>
      </c>
      <c r="J50" s="15">
        <v>0.06581018518518518</v>
      </c>
      <c r="K50" s="17">
        <f t="shared" si="0"/>
        <v>0.0031194096404789863</v>
      </c>
    </row>
    <row r="51" spans="1:11" ht="15">
      <c r="A51" s="5">
        <v>50</v>
      </c>
      <c r="B51" s="6">
        <v>30</v>
      </c>
      <c r="C51" s="6">
        <v>911</v>
      </c>
      <c r="D51" s="6" t="s">
        <v>156</v>
      </c>
      <c r="E51" s="6" t="s">
        <v>157</v>
      </c>
      <c r="F51" s="6" t="s">
        <v>12</v>
      </c>
      <c r="G51" s="6">
        <v>1977</v>
      </c>
      <c r="H51" s="6" t="s">
        <v>158</v>
      </c>
      <c r="I51" s="6"/>
      <c r="J51" s="15">
        <v>0.0658912037037037</v>
      </c>
      <c r="K51" s="17">
        <f t="shared" si="0"/>
        <v>0.003123249926705394</v>
      </c>
    </row>
    <row r="52" spans="1:11" ht="15">
      <c r="A52" s="5">
        <v>51</v>
      </c>
      <c r="B52" s="6">
        <v>31</v>
      </c>
      <c r="C52" s="6">
        <v>955</v>
      </c>
      <c r="D52" s="6" t="s">
        <v>159</v>
      </c>
      <c r="E52" s="6" t="s">
        <v>160</v>
      </c>
      <c r="F52" s="6" t="s">
        <v>12</v>
      </c>
      <c r="G52" s="6">
        <v>1981</v>
      </c>
      <c r="H52" s="6" t="s">
        <v>161</v>
      </c>
      <c r="I52" s="6" t="s">
        <v>162</v>
      </c>
      <c r="J52" s="15">
        <v>0.06603009259259258</v>
      </c>
      <c r="K52" s="17">
        <f t="shared" si="0"/>
        <v>0.0031298332745220924</v>
      </c>
    </row>
    <row r="53" spans="1:11" ht="15">
      <c r="A53" s="5">
        <v>52</v>
      </c>
      <c r="B53" s="6">
        <v>32</v>
      </c>
      <c r="C53" s="6">
        <v>866</v>
      </c>
      <c r="D53" s="6" t="s">
        <v>163</v>
      </c>
      <c r="E53" s="6" t="s">
        <v>164</v>
      </c>
      <c r="F53" s="6" t="s">
        <v>12</v>
      </c>
      <c r="G53" s="6">
        <v>1984</v>
      </c>
      <c r="H53" s="6" t="s">
        <v>80</v>
      </c>
      <c r="I53" s="6" t="s">
        <v>40</v>
      </c>
      <c r="J53" s="15">
        <v>0.06612268518518519</v>
      </c>
      <c r="K53" s="17">
        <f t="shared" si="0"/>
        <v>0.0031342221730665584</v>
      </c>
    </row>
    <row r="54" spans="1:11" ht="15">
      <c r="A54" s="5">
        <v>53</v>
      </c>
      <c r="B54" s="6">
        <v>33</v>
      </c>
      <c r="C54" s="6">
        <v>879</v>
      </c>
      <c r="D54" s="6" t="s">
        <v>117</v>
      </c>
      <c r="E54" s="6" t="s">
        <v>165</v>
      </c>
      <c r="F54" s="6" t="s">
        <v>12</v>
      </c>
      <c r="G54" s="6">
        <v>1986</v>
      </c>
      <c r="H54" s="6" t="s">
        <v>125</v>
      </c>
      <c r="I54" s="6"/>
      <c r="J54" s="15">
        <v>0.06618055555555556</v>
      </c>
      <c r="K54" s="17">
        <f t="shared" si="0"/>
        <v>0.0031369652346568497</v>
      </c>
    </row>
    <row r="55" spans="1:11" ht="15">
      <c r="A55" s="5">
        <v>54</v>
      </c>
      <c r="B55" s="6">
        <v>34</v>
      </c>
      <c r="C55" s="6">
        <v>644</v>
      </c>
      <c r="D55" s="6" t="s">
        <v>166</v>
      </c>
      <c r="E55" s="6" t="s">
        <v>165</v>
      </c>
      <c r="F55" s="6" t="s">
        <v>12</v>
      </c>
      <c r="G55" s="6">
        <v>1980</v>
      </c>
      <c r="H55" s="6" t="s">
        <v>80</v>
      </c>
      <c r="I55" s="6"/>
      <c r="J55" s="15">
        <v>0.06619212962962963</v>
      </c>
      <c r="K55" s="17">
        <f t="shared" si="0"/>
        <v>0.0031375138469749075</v>
      </c>
    </row>
    <row r="56" spans="1:11" ht="15">
      <c r="A56" s="5">
        <v>55</v>
      </c>
      <c r="B56" s="6">
        <v>35</v>
      </c>
      <c r="C56" s="6">
        <v>851</v>
      </c>
      <c r="D56" s="6" t="s">
        <v>167</v>
      </c>
      <c r="E56" s="6" t="s">
        <v>168</v>
      </c>
      <c r="F56" s="6" t="s">
        <v>12</v>
      </c>
      <c r="G56" s="6">
        <v>1981</v>
      </c>
      <c r="H56" s="6" t="s">
        <v>30</v>
      </c>
      <c r="I56" s="6" t="s">
        <v>169</v>
      </c>
      <c r="J56" s="15">
        <v>0.06694444444444445</v>
      </c>
      <c r="K56" s="17">
        <f t="shared" si="0"/>
        <v>0.0031731736476486912</v>
      </c>
    </row>
    <row r="57" spans="1:11" ht="15">
      <c r="A57" s="5">
        <v>56</v>
      </c>
      <c r="B57" s="6">
        <v>36</v>
      </c>
      <c r="C57" s="6">
        <v>706</v>
      </c>
      <c r="D57" s="6" t="s">
        <v>170</v>
      </c>
      <c r="E57" s="6" t="s">
        <v>171</v>
      </c>
      <c r="F57" s="6" t="s">
        <v>12</v>
      </c>
      <c r="G57" s="6">
        <v>1975</v>
      </c>
      <c r="H57" s="6" t="s">
        <v>13</v>
      </c>
      <c r="I57" s="6" t="s">
        <v>172</v>
      </c>
      <c r="J57" s="15">
        <v>0.06736111111111111</v>
      </c>
      <c r="K57" s="17">
        <f t="shared" si="0"/>
        <v>0.0031929236910987866</v>
      </c>
    </row>
    <row r="58" spans="1:11" ht="15">
      <c r="A58" s="5">
        <v>57</v>
      </c>
      <c r="B58" s="6">
        <v>37</v>
      </c>
      <c r="C58" s="6">
        <v>981</v>
      </c>
      <c r="D58" s="6" t="s">
        <v>107</v>
      </c>
      <c r="E58" s="6" t="s">
        <v>173</v>
      </c>
      <c r="F58" s="6" t="s">
        <v>12</v>
      </c>
      <c r="G58" s="6">
        <v>1986</v>
      </c>
      <c r="H58" s="6" t="s">
        <v>174</v>
      </c>
      <c r="I58" s="6"/>
      <c r="J58" s="15">
        <v>0.06747685185185186</v>
      </c>
      <c r="K58" s="17">
        <f t="shared" si="0"/>
        <v>0.0031984098142793693</v>
      </c>
    </row>
    <row r="59" spans="1:11" ht="15">
      <c r="A59" s="5">
        <v>58</v>
      </c>
      <c r="B59" s="6">
        <v>38</v>
      </c>
      <c r="C59" s="6">
        <v>978</v>
      </c>
      <c r="D59" s="6" t="s">
        <v>166</v>
      </c>
      <c r="E59" s="6" t="s">
        <v>175</v>
      </c>
      <c r="F59" s="6" t="s">
        <v>12</v>
      </c>
      <c r="G59" s="6">
        <v>1981</v>
      </c>
      <c r="H59" s="6" t="s">
        <v>176</v>
      </c>
      <c r="I59" s="6" t="s">
        <v>177</v>
      </c>
      <c r="J59" s="15">
        <v>0.06752314814814815</v>
      </c>
      <c r="K59" s="17">
        <f t="shared" si="0"/>
        <v>0.003200604263551602</v>
      </c>
    </row>
    <row r="60" spans="1:11" ht="15">
      <c r="A60" s="5">
        <v>59</v>
      </c>
      <c r="B60" s="6">
        <v>39</v>
      </c>
      <c r="C60" s="6">
        <v>682</v>
      </c>
      <c r="D60" s="6" t="s">
        <v>178</v>
      </c>
      <c r="E60" s="6" t="s">
        <v>179</v>
      </c>
      <c r="F60" s="6" t="s">
        <v>12</v>
      </c>
      <c r="G60" s="6">
        <v>1981</v>
      </c>
      <c r="H60" s="6" t="s">
        <v>180</v>
      </c>
      <c r="I60" s="6" t="s">
        <v>181</v>
      </c>
      <c r="J60" s="15">
        <v>0.06756944444444445</v>
      </c>
      <c r="K60" s="17">
        <f t="shared" si="0"/>
        <v>0.003202798712823835</v>
      </c>
    </row>
    <row r="61" spans="1:11" ht="15">
      <c r="A61" s="5">
        <v>60</v>
      </c>
      <c r="B61" s="6">
        <v>40</v>
      </c>
      <c r="C61" s="6">
        <v>636</v>
      </c>
      <c r="D61" s="6" t="s">
        <v>47</v>
      </c>
      <c r="E61" s="6" t="s">
        <v>182</v>
      </c>
      <c r="F61" s="6" t="s">
        <v>12</v>
      </c>
      <c r="G61" s="6">
        <v>1974</v>
      </c>
      <c r="H61" s="6" t="s">
        <v>183</v>
      </c>
      <c r="I61" s="6" t="s">
        <v>184</v>
      </c>
      <c r="J61" s="15">
        <v>0.06774305555555556</v>
      </c>
      <c r="K61" s="17">
        <f t="shared" si="0"/>
        <v>0.0032110278975947077</v>
      </c>
    </row>
    <row r="62" spans="1:11" ht="15">
      <c r="A62" s="5">
        <v>61</v>
      </c>
      <c r="B62" s="6">
        <v>5</v>
      </c>
      <c r="C62" s="6">
        <v>917</v>
      </c>
      <c r="D62" s="6" t="s">
        <v>185</v>
      </c>
      <c r="E62" s="6" t="s">
        <v>186</v>
      </c>
      <c r="F62" s="6" t="s">
        <v>58</v>
      </c>
      <c r="G62" s="6">
        <v>1956</v>
      </c>
      <c r="H62" s="6" t="s">
        <v>187</v>
      </c>
      <c r="I62" s="6" t="s">
        <v>188</v>
      </c>
      <c r="J62" s="15">
        <v>0.06778935185185185</v>
      </c>
      <c r="K62" s="17">
        <f t="shared" si="0"/>
        <v>0.0032132223468669405</v>
      </c>
    </row>
    <row r="63" spans="1:11" ht="15">
      <c r="A63" s="5">
        <v>62</v>
      </c>
      <c r="B63" s="6">
        <v>41</v>
      </c>
      <c r="C63" s="6">
        <v>717</v>
      </c>
      <c r="D63" s="6" t="s">
        <v>189</v>
      </c>
      <c r="E63" s="6" t="s">
        <v>190</v>
      </c>
      <c r="F63" s="6" t="s">
        <v>12</v>
      </c>
      <c r="G63" s="6">
        <v>1981</v>
      </c>
      <c r="H63" s="6" t="s">
        <v>191</v>
      </c>
      <c r="I63" s="6"/>
      <c r="J63" s="15">
        <v>0.06784722222222223</v>
      </c>
      <c r="K63" s="17">
        <f t="shared" si="0"/>
        <v>0.003215965408457232</v>
      </c>
    </row>
    <row r="64" spans="1:11" ht="15">
      <c r="A64" s="5">
        <v>63</v>
      </c>
      <c r="B64" s="6">
        <v>42</v>
      </c>
      <c r="C64" s="6">
        <v>647</v>
      </c>
      <c r="D64" s="6" t="s">
        <v>192</v>
      </c>
      <c r="E64" s="6" t="s">
        <v>193</v>
      </c>
      <c r="F64" s="6" t="s">
        <v>12</v>
      </c>
      <c r="G64" s="6">
        <v>1978</v>
      </c>
      <c r="H64" s="6" t="s">
        <v>13</v>
      </c>
      <c r="I64" s="6"/>
      <c r="J64" s="15">
        <v>0.06799768518518519</v>
      </c>
      <c r="K64" s="17">
        <f t="shared" si="0"/>
        <v>0.003223097368591989</v>
      </c>
    </row>
    <row r="65" spans="1:11" ht="15">
      <c r="A65" s="5">
        <v>64</v>
      </c>
      <c r="B65" s="6">
        <v>43</v>
      </c>
      <c r="C65" s="6">
        <v>711</v>
      </c>
      <c r="D65" s="6" t="s">
        <v>194</v>
      </c>
      <c r="E65" s="6" t="s">
        <v>195</v>
      </c>
      <c r="F65" s="6" t="s">
        <v>12</v>
      </c>
      <c r="G65" s="6">
        <v>1973</v>
      </c>
      <c r="H65" s="6" t="s">
        <v>13</v>
      </c>
      <c r="I65" s="6" t="s">
        <v>40</v>
      </c>
      <c r="J65" s="15">
        <v>0.0682175925925926</v>
      </c>
      <c r="K65" s="17">
        <f t="shared" si="0"/>
        <v>0.0032335210026350945</v>
      </c>
    </row>
    <row r="66" spans="1:11" ht="15">
      <c r="A66" s="5">
        <v>65</v>
      </c>
      <c r="B66" s="6">
        <v>44</v>
      </c>
      <c r="C66" s="6">
        <v>830</v>
      </c>
      <c r="D66" s="6" t="s">
        <v>196</v>
      </c>
      <c r="E66" s="6" t="s">
        <v>197</v>
      </c>
      <c r="F66" s="6" t="s">
        <v>12</v>
      </c>
      <c r="G66" s="6">
        <v>1982</v>
      </c>
      <c r="H66" s="6" t="s">
        <v>13</v>
      </c>
      <c r="I66" s="6" t="s">
        <v>198</v>
      </c>
      <c r="J66" s="15">
        <v>0.06827546296296295</v>
      </c>
      <c r="K66" s="17">
        <f t="shared" si="0"/>
        <v>0.003236264064225385</v>
      </c>
    </row>
    <row r="67" spans="1:11" ht="15">
      <c r="A67" s="5">
        <v>66</v>
      </c>
      <c r="B67" s="6">
        <v>45</v>
      </c>
      <c r="C67" s="6">
        <v>856</v>
      </c>
      <c r="D67" s="6" t="s">
        <v>199</v>
      </c>
      <c r="E67" s="6" t="s">
        <v>200</v>
      </c>
      <c r="F67" s="6" t="s">
        <v>12</v>
      </c>
      <c r="G67" s="6">
        <v>1979</v>
      </c>
      <c r="H67" s="6" t="s">
        <v>180</v>
      </c>
      <c r="I67" s="6" t="s">
        <v>201</v>
      </c>
      <c r="J67" s="15">
        <v>0.06831018518518518</v>
      </c>
      <c r="K67" s="17">
        <f t="shared" si="0"/>
        <v>0.00323790990117956</v>
      </c>
    </row>
    <row r="68" spans="1:11" ht="15">
      <c r="A68" s="5">
        <v>67</v>
      </c>
      <c r="B68" s="6">
        <v>46</v>
      </c>
      <c r="C68" s="6">
        <v>832</v>
      </c>
      <c r="D68" s="6" t="s">
        <v>202</v>
      </c>
      <c r="E68" s="6" t="s">
        <v>203</v>
      </c>
      <c r="F68" s="6" t="s">
        <v>12</v>
      </c>
      <c r="G68" s="6">
        <v>1974</v>
      </c>
      <c r="H68" s="6" t="s">
        <v>204</v>
      </c>
      <c r="I68" s="6" t="s">
        <v>205</v>
      </c>
      <c r="J68" s="15">
        <v>0.06840277777777777</v>
      </c>
      <c r="K68" s="17">
        <f aca="true" t="shared" si="1" ref="K68:K131">J68/21.097</f>
        <v>0.0032422987997240255</v>
      </c>
    </row>
    <row r="69" spans="1:11" ht="15">
      <c r="A69" s="5">
        <v>68</v>
      </c>
      <c r="B69" s="6">
        <v>47</v>
      </c>
      <c r="C69" s="6">
        <v>774</v>
      </c>
      <c r="D69" s="6" t="s">
        <v>206</v>
      </c>
      <c r="E69" s="6" t="s">
        <v>207</v>
      </c>
      <c r="F69" s="6" t="s">
        <v>12</v>
      </c>
      <c r="G69" s="6">
        <v>1980</v>
      </c>
      <c r="H69" s="6" t="s">
        <v>74</v>
      </c>
      <c r="I69" s="6" t="s">
        <v>74</v>
      </c>
      <c r="J69" s="15">
        <v>0.06842592592592593</v>
      </c>
      <c r="K69" s="17">
        <f t="shared" si="1"/>
        <v>0.0032433960243601428</v>
      </c>
    </row>
    <row r="70" spans="1:11" ht="15">
      <c r="A70" s="5">
        <v>69</v>
      </c>
      <c r="B70" s="6">
        <v>2</v>
      </c>
      <c r="C70" s="6">
        <v>786</v>
      </c>
      <c r="D70" s="6" t="s">
        <v>208</v>
      </c>
      <c r="E70" s="6" t="s">
        <v>175</v>
      </c>
      <c r="F70" s="6" t="s">
        <v>137</v>
      </c>
      <c r="G70" s="6">
        <v>1946</v>
      </c>
      <c r="H70" s="6" t="s">
        <v>17</v>
      </c>
      <c r="I70" s="6" t="s">
        <v>209</v>
      </c>
      <c r="J70" s="15">
        <v>0.06844907407407408</v>
      </c>
      <c r="K70" s="17">
        <f t="shared" si="1"/>
        <v>0.003244493248996259</v>
      </c>
    </row>
    <row r="71" spans="1:11" ht="15">
      <c r="A71" s="5">
        <v>70</v>
      </c>
      <c r="B71" s="6">
        <v>13</v>
      </c>
      <c r="C71" s="6">
        <v>906</v>
      </c>
      <c r="D71" s="6" t="s">
        <v>210</v>
      </c>
      <c r="E71" s="6" t="s">
        <v>211</v>
      </c>
      <c r="F71" s="6" t="s">
        <v>29</v>
      </c>
      <c r="G71" s="6">
        <v>1972</v>
      </c>
      <c r="H71" s="6" t="s">
        <v>13</v>
      </c>
      <c r="I71" s="6"/>
      <c r="J71" s="15">
        <v>0.06846064814814816</v>
      </c>
      <c r="K71" s="17">
        <f t="shared" si="1"/>
        <v>0.0032450418613143173</v>
      </c>
    </row>
    <row r="72" spans="1:11" ht="15">
      <c r="A72" s="5">
        <v>71</v>
      </c>
      <c r="B72" s="6">
        <v>14</v>
      </c>
      <c r="C72" s="6">
        <v>684</v>
      </c>
      <c r="D72" s="6" t="s">
        <v>117</v>
      </c>
      <c r="E72" s="6" t="s">
        <v>212</v>
      </c>
      <c r="F72" s="6" t="s">
        <v>29</v>
      </c>
      <c r="G72" s="6">
        <v>1969</v>
      </c>
      <c r="H72" s="6" t="s">
        <v>213</v>
      </c>
      <c r="I72" s="6"/>
      <c r="J72" s="15">
        <v>0.06848379629629629</v>
      </c>
      <c r="K72" s="17">
        <f t="shared" si="1"/>
        <v>0.0032461390859504333</v>
      </c>
    </row>
    <row r="73" spans="1:11" ht="15">
      <c r="A73" s="5">
        <v>72</v>
      </c>
      <c r="B73" s="6">
        <v>48</v>
      </c>
      <c r="C73" s="6">
        <v>858</v>
      </c>
      <c r="D73" s="6" t="s">
        <v>214</v>
      </c>
      <c r="E73" s="6" t="s">
        <v>215</v>
      </c>
      <c r="F73" s="6" t="s">
        <v>12</v>
      </c>
      <c r="G73" s="6">
        <v>1982</v>
      </c>
      <c r="H73" s="6" t="s">
        <v>13</v>
      </c>
      <c r="I73" s="6"/>
      <c r="J73" s="15">
        <v>0.06856481481481481</v>
      </c>
      <c r="K73" s="17">
        <f t="shared" si="1"/>
        <v>0.0032499793721768406</v>
      </c>
    </row>
    <row r="74" spans="1:11" ht="15">
      <c r="A74" s="5">
        <v>73</v>
      </c>
      <c r="B74" s="6">
        <v>6</v>
      </c>
      <c r="C74" s="6">
        <v>690</v>
      </c>
      <c r="D74" s="6" t="s">
        <v>216</v>
      </c>
      <c r="E74" s="6" t="s">
        <v>76</v>
      </c>
      <c r="F74" s="6" t="s">
        <v>58</v>
      </c>
      <c r="G74" s="6">
        <v>1954</v>
      </c>
      <c r="H74" s="6" t="s">
        <v>13</v>
      </c>
      <c r="I74" s="6" t="s">
        <v>77</v>
      </c>
      <c r="J74" s="15">
        <v>0.06876157407407407</v>
      </c>
      <c r="K74" s="17">
        <f t="shared" si="1"/>
        <v>0.0032593057815838303</v>
      </c>
    </row>
    <row r="75" spans="1:11" ht="15">
      <c r="A75" s="5">
        <v>74</v>
      </c>
      <c r="B75" s="6">
        <v>49</v>
      </c>
      <c r="C75" s="6">
        <v>910</v>
      </c>
      <c r="D75" s="6" t="s">
        <v>217</v>
      </c>
      <c r="E75" s="6" t="s">
        <v>218</v>
      </c>
      <c r="F75" s="6" t="s">
        <v>12</v>
      </c>
      <c r="G75" s="6">
        <v>1977</v>
      </c>
      <c r="H75" s="6" t="s">
        <v>219</v>
      </c>
      <c r="I75" s="6"/>
      <c r="J75" s="15">
        <v>0.06878472222222222</v>
      </c>
      <c r="K75" s="17">
        <f t="shared" si="1"/>
        <v>0.0032604030062199467</v>
      </c>
    </row>
    <row r="76" spans="1:11" ht="15">
      <c r="A76" s="5">
        <v>75</v>
      </c>
      <c r="B76" s="6">
        <v>3</v>
      </c>
      <c r="C76" s="6">
        <v>722</v>
      </c>
      <c r="D76" s="6" t="s">
        <v>220</v>
      </c>
      <c r="E76" s="6" t="s">
        <v>221</v>
      </c>
      <c r="F76" s="6" t="s">
        <v>25</v>
      </c>
      <c r="G76" s="6">
        <v>1989</v>
      </c>
      <c r="H76" s="6" t="s">
        <v>222</v>
      </c>
      <c r="I76" s="6"/>
      <c r="J76" s="15">
        <v>0.0690162037037037</v>
      </c>
      <c r="K76" s="17">
        <f t="shared" si="1"/>
        <v>0.003271375252581111</v>
      </c>
    </row>
    <row r="77" spans="1:11" ht="15">
      <c r="A77" s="5">
        <v>76</v>
      </c>
      <c r="B77" s="6">
        <v>50</v>
      </c>
      <c r="C77" s="6">
        <v>662</v>
      </c>
      <c r="D77" s="6" t="s">
        <v>223</v>
      </c>
      <c r="E77" s="6" t="s">
        <v>224</v>
      </c>
      <c r="F77" s="6" t="s">
        <v>12</v>
      </c>
      <c r="G77" s="6">
        <v>1984</v>
      </c>
      <c r="H77" s="6" t="s">
        <v>13</v>
      </c>
      <c r="I77" s="6"/>
      <c r="J77" s="15">
        <v>0.0690162037037037</v>
      </c>
      <c r="K77" s="17">
        <f t="shared" si="1"/>
        <v>0.003271375252581111</v>
      </c>
    </row>
    <row r="78" spans="1:11" ht="15">
      <c r="A78" s="5">
        <v>77</v>
      </c>
      <c r="B78" s="6">
        <v>15</v>
      </c>
      <c r="C78" s="6">
        <v>953</v>
      </c>
      <c r="D78" s="6" t="s">
        <v>225</v>
      </c>
      <c r="E78" s="6" t="s">
        <v>226</v>
      </c>
      <c r="F78" s="6" t="s">
        <v>29</v>
      </c>
      <c r="G78" s="6">
        <v>1972</v>
      </c>
      <c r="H78" s="6" t="s">
        <v>13</v>
      </c>
      <c r="I78" s="6"/>
      <c r="J78" s="15">
        <v>0.06913194444444444</v>
      </c>
      <c r="K78" s="17">
        <f t="shared" si="1"/>
        <v>0.003276861375761693</v>
      </c>
    </row>
    <row r="79" spans="1:11" ht="15">
      <c r="A79" s="5">
        <v>78</v>
      </c>
      <c r="B79" s="6">
        <v>16</v>
      </c>
      <c r="C79" s="6">
        <v>831</v>
      </c>
      <c r="D79" s="6" t="s">
        <v>227</v>
      </c>
      <c r="E79" s="6" t="s">
        <v>228</v>
      </c>
      <c r="F79" s="6" t="s">
        <v>29</v>
      </c>
      <c r="G79" s="6">
        <v>1969</v>
      </c>
      <c r="H79" s="6" t="s">
        <v>13</v>
      </c>
      <c r="I79" s="6" t="s">
        <v>43</v>
      </c>
      <c r="J79" s="15">
        <v>0.06929398148148148</v>
      </c>
      <c r="K79" s="17">
        <f t="shared" si="1"/>
        <v>0.0032845419482145084</v>
      </c>
    </row>
    <row r="80" spans="1:11" ht="15">
      <c r="A80" s="5">
        <v>79</v>
      </c>
      <c r="B80" s="6">
        <v>51</v>
      </c>
      <c r="C80" s="6">
        <v>827</v>
      </c>
      <c r="D80" s="6" t="s">
        <v>229</v>
      </c>
      <c r="E80" s="6" t="s">
        <v>230</v>
      </c>
      <c r="F80" s="6" t="s">
        <v>12</v>
      </c>
      <c r="G80" s="6">
        <v>1988</v>
      </c>
      <c r="H80" s="6" t="s">
        <v>13</v>
      </c>
      <c r="I80" s="6" t="s">
        <v>231</v>
      </c>
      <c r="J80" s="15">
        <v>0.06943287037037037</v>
      </c>
      <c r="K80" s="17">
        <f t="shared" si="1"/>
        <v>0.0032911252960312063</v>
      </c>
    </row>
    <row r="81" spans="1:11" ht="15">
      <c r="A81" s="5">
        <v>80</v>
      </c>
      <c r="B81" s="6">
        <v>52</v>
      </c>
      <c r="C81" s="6">
        <v>954</v>
      </c>
      <c r="D81" s="6" t="s">
        <v>232</v>
      </c>
      <c r="E81" s="6" t="s">
        <v>233</v>
      </c>
      <c r="F81" s="6" t="s">
        <v>12</v>
      </c>
      <c r="G81" s="6">
        <v>1981</v>
      </c>
      <c r="H81" s="6" t="s">
        <v>13</v>
      </c>
      <c r="I81" s="6" t="s">
        <v>234</v>
      </c>
      <c r="J81" s="15">
        <v>0.06952546296296297</v>
      </c>
      <c r="K81" s="17">
        <f t="shared" si="1"/>
        <v>0.0032955141945756727</v>
      </c>
    </row>
    <row r="82" spans="1:11" ht="15">
      <c r="A82" s="5">
        <v>81</v>
      </c>
      <c r="B82" s="6">
        <v>53</v>
      </c>
      <c r="C82" s="6">
        <v>702</v>
      </c>
      <c r="D82" s="6" t="s">
        <v>84</v>
      </c>
      <c r="E82" s="6" t="s">
        <v>235</v>
      </c>
      <c r="F82" s="6" t="s">
        <v>12</v>
      </c>
      <c r="G82" s="6">
        <v>1983</v>
      </c>
      <c r="H82" s="6" t="s">
        <v>13</v>
      </c>
      <c r="I82" s="6"/>
      <c r="J82" s="15">
        <v>0.06953703703703704</v>
      </c>
      <c r="K82" s="17">
        <f t="shared" si="1"/>
        <v>0.0032960628068937304</v>
      </c>
    </row>
    <row r="83" spans="1:11" ht="15">
      <c r="A83" s="5">
        <v>82</v>
      </c>
      <c r="B83" s="6">
        <v>54</v>
      </c>
      <c r="C83" s="6">
        <v>611</v>
      </c>
      <c r="D83" s="6" t="s">
        <v>10</v>
      </c>
      <c r="E83" s="6" t="s">
        <v>236</v>
      </c>
      <c r="F83" s="6" t="s">
        <v>12</v>
      </c>
      <c r="G83" s="6">
        <v>1989</v>
      </c>
      <c r="H83" s="6" t="s">
        <v>13</v>
      </c>
      <c r="I83" s="6"/>
      <c r="J83" s="15">
        <v>0.06966435185185185</v>
      </c>
      <c r="K83" s="17">
        <f t="shared" si="1"/>
        <v>0.003302097542392371</v>
      </c>
    </row>
    <row r="84" spans="1:11" ht="15">
      <c r="A84" s="5">
        <v>83</v>
      </c>
      <c r="B84" s="6">
        <v>55</v>
      </c>
      <c r="C84" s="6">
        <v>732</v>
      </c>
      <c r="D84" s="6" t="s">
        <v>100</v>
      </c>
      <c r="E84" s="6" t="s">
        <v>237</v>
      </c>
      <c r="F84" s="6" t="s">
        <v>12</v>
      </c>
      <c r="G84" s="6">
        <v>1987</v>
      </c>
      <c r="H84" s="6" t="s">
        <v>238</v>
      </c>
      <c r="I84" s="6"/>
      <c r="J84" s="15">
        <v>0.06967592592592593</v>
      </c>
      <c r="K84" s="17">
        <f t="shared" si="1"/>
        <v>0.003302646154710429</v>
      </c>
    </row>
    <row r="85" spans="1:11" ht="15">
      <c r="A85" s="5">
        <v>84</v>
      </c>
      <c r="B85" s="6">
        <v>56</v>
      </c>
      <c r="C85" s="6">
        <v>885</v>
      </c>
      <c r="D85" s="6" t="s">
        <v>100</v>
      </c>
      <c r="E85" s="6" t="s">
        <v>239</v>
      </c>
      <c r="F85" s="6" t="s">
        <v>12</v>
      </c>
      <c r="G85" s="6">
        <v>1989</v>
      </c>
      <c r="H85" s="6" t="s">
        <v>99</v>
      </c>
      <c r="I85" s="6" t="s">
        <v>240</v>
      </c>
      <c r="J85" s="15">
        <v>0.06998842592592593</v>
      </c>
      <c r="K85" s="17">
        <f t="shared" si="1"/>
        <v>0.0033174586872980008</v>
      </c>
    </row>
    <row r="86" spans="1:11" ht="15">
      <c r="A86" s="5">
        <v>85</v>
      </c>
      <c r="B86" s="6">
        <v>57</v>
      </c>
      <c r="C86" s="6">
        <v>988</v>
      </c>
      <c r="D86" s="6" t="s">
        <v>241</v>
      </c>
      <c r="E86" s="6" t="s">
        <v>242</v>
      </c>
      <c r="F86" s="6" t="s">
        <v>12</v>
      </c>
      <c r="G86" s="6">
        <v>1986</v>
      </c>
      <c r="H86" s="6" t="s">
        <v>17</v>
      </c>
      <c r="I86" s="6"/>
      <c r="J86" s="15">
        <v>0.07006944444444445</v>
      </c>
      <c r="K86" s="17">
        <f t="shared" si="1"/>
        <v>0.0033212989735244085</v>
      </c>
    </row>
    <row r="87" spans="1:11" ht="15">
      <c r="A87" s="5">
        <v>86</v>
      </c>
      <c r="B87" s="6">
        <v>58</v>
      </c>
      <c r="C87" s="6">
        <v>606</v>
      </c>
      <c r="D87" s="6" t="s">
        <v>126</v>
      </c>
      <c r="E87" s="6" t="s">
        <v>243</v>
      </c>
      <c r="F87" s="6" t="s">
        <v>12</v>
      </c>
      <c r="G87" s="6">
        <v>1991</v>
      </c>
      <c r="H87" s="6" t="s">
        <v>244</v>
      </c>
      <c r="I87" s="6"/>
      <c r="J87" s="15">
        <v>0.0700925925925926</v>
      </c>
      <c r="K87" s="17">
        <f t="shared" si="1"/>
        <v>0.003322396198160525</v>
      </c>
    </row>
    <row r="88" spans="1:11" ht="15">
      <c r="A88" s="5">
        <v>87</v>
      </c>
      <c r="B88" s="6">
        <v>59</v>
      </c>
      <c r="C88" s="6">
        <v>946</v>
      </c>
      <c r="D88" s="6" t="s">
        <v>245</v>
      </c>
      <c r="E88" s="6" t="s">
        <v>246</v>
      </c>
      <c r="F88" s="6" t="s">
        <v>12</v>
      </c>
      <c r="G88" s="6">
        <v>1992</v>
      </c>
      <c r="H88" s="6" t="s">
        <v>70</v>
      </c>
      <c r="I88" s="6" t="s">
        <v>247</v>
      </c>
      <c r="J88" s="15">
        <v>0.07011574074074074</v>
      </c>
      <c r="K88" s="17">
        <f t="shared" si="1"/>
        <v>0.0033234934227966413</v>
      </c>
    </row>
    <row r="89" spans="1:11" ht="15">
      <c r="A89" s="5">
        <v>88</v>
      </c>
      <c r="B89" s="6">
        <v>60</v>
      </c>
      <c r="C89" s="6">
        <v>884</v>
      </c>
      <c r="D89" s="6" t="s">
        <v>248</v>
      </c>
      <c r="E89" s="6" t="s">
        <v>239</v>
      </c>
      <c r="F89" s="6" t="s">
        <v>12</v>
      </c>
      <c r="G89" s="6">
        <v>1984</v>
      </c>
      <c r="H89" s="6" t="s">
        <v>99</v>
      </c>
      <c r="I89" s="6" t="s">
        <v>249</v>
      </c>
      <c r="J89" s="15">
        <v>0.0701736111111111</v>
      </c>
      <c r="K89" s="17">
        <f t="shared" si="1"/>
        <v>0.003326236484386932</v>
      </c>
    </row>
    <row r="90" spans="1:11" ht="15">
      <c r="A90" s="5">
        <v>89</v>
      </c>
      <c r="B90" s="6">
        <v>61</v>
      </c>
      <c r="C90" s="6">
        <v>875</v>
      </c>
      <c r="D90" s="6" t="s">
        <v>227</v>
      </c>
      <c r="E90" s="6" t="s">
        <v>250</v>
      </c>
      <c r="F90" s="6" t="s">
        <v>12</v>
      </c>
      <c r="G90" s="6">
        <v>1992</v>
      </c>
      <c r="H90" s="6" t="s">
        <v>251</v>
      </c>
      <c r="I90" s="6"/>
      <c r="J90" s="15">
        <v>0.07018518518518518</v>
      </c>
      <c r="K90" s="17">
        <f t="shared" si="1"/>
        <v>0.0033267850967049904</v>
      </c>
    </row>
    <row r="91" spans="1:11" ht="15">
      <c r="A91" s="5">
        <v>90</v>
      </c>
      <c r="B91" s="6">
        <v>62</v>
      </c>
      <c r="C91" s="6">
        <v>616</v>
      </c>
      <c r="D91" s="6" t="s">
        <v>252</v>
      </c>
      <c r="E91" s="6" t="s">
        <v>253</v>
      </c>
      <c r="F91" s="6" t="s">
        <v>12</v>
      </c>
      <c r="G91" s="6">
        <v>1974</v>
      </c>
      <c r="H91" s="6" t="s">
        <v>125</v>
      </c>
      <c r="I91" s="6"/>
      <c r="J91" s="15">
        <v>0.07023148148148149</v>
      </c>
      <c r="K91" s="17">
        <f t="shared" si="1"/>
        <v>0.0033289795459772236</v>
      </c>
    </row>
    <row r="92" spans="1:11" ht="15">
      <c r="A92" s="5">
        <v>91</v>
      </c>
      <c r="B92" s="6">
        <v>63</v>
      </c>
      <c r="C92" s="6">
        <v>945</v>
      </c>
      <c r="D92" s="6" t="s">
        <v>54</v>
      </c>
      <c r="E92" s="6" t="s">
        <v>254</v>
      </c>
      <c r="F92" s="6" t="s">
        <v>12</v>
      </c>
      <c r="G92" s="6">
        <v>1992</v>
      </c>
      <c r="H92" s="6" t="s">
        <v>70</v>
      </c>
      <c r="I92" s="6" t="s">
        <v>247</v>
      </c>
      <c r="J92" s="15">
        <v>0.07028935185185185</v>
      </c>
      <c r="K92" s="17">
        <f t="shared" si="1"/>
        <v>0.003331722607567514</v>
      </c>
    </row>
    <row r="93" spans="1:11" ht="15">
      <c r="A93" s="5">
        <v>92</v>
      </c>
      <c r="B93" s="6">
        <v>7</v>
      </c>
      <c r="C93" s="6">
        <v>689</v>
      </c>
      <c r="D93" s="6" t="s">
        <v>255</v>
      </c>
      <c r="E93" s="6" t="s">
        <v>256</v>
      </c>
      <c r="F93" s="6" t="s">
        <v>58</v>
      </c>
      <c r="G93" s="6">
        <v>1961</v>
      </c>
      <c r="H93" s="6" t="s">
        <v>13</v>
      </c>
      <c r="I93" s="6" t="s">
        <v>77</v>
      </c>
      <c r="J93" s="15">
        <v>0.07037037037037037</v>
      </c>
      <c r="K93" s="17">
        <f t="shared" si="1"/>
        <v>0.003335562893793922</v>
      </c>
    </row>
    <row r="94" spans="1:11" ht="15">
      <c r="A94" s="5">
        <v>93</v>
      </c>
      <c r="B94" s="6">
        <v>64</v>
      </c>
      <c r="C94" s="6">
        <v>817</v>
      </c>
      <c r="D94" s="6" t="s">
        <v>192</v>
      </c>
      <c r="E94" s="6" t="s">
        <v>257</v>
      </c>
      <c r="F94" s="6" t="s">
        <v>12</v>
      </c>
      <c r="G94" s="6">
        <v>1982</v>
      </c>
      <c r="H94" s="6" t="s">
        <v>258</v>
      </c>
      <c r="I94" s="6" t="s">
        <v>258</v>
      </c>
      <c r="J94" s="15">
        <v>0.07048611111111111</v>
      </c>
      <c r="K94" s="17">
        <f t="shared" si="1"/>
        <v>0.003341049016974504</v>
      </c>
    </row>
    <row r="95" spans="1:11" ht="15">
      <c r="A95" s="5">
        <v>94</v>
      </c>
      <c r="B95" s="6">
        <v>1</v>
      </c>
      <c r="C95" s="6">
        <v>770</v>
      </c>
      <c r="D95" s="6" t="s">
        <v>259</v>
      </c>
      <c r="E95" s="6" t="s">
        <v>260</v>
      </c>
      <c r="F95" s="6" t="s">
        <v>261</v>
      </c>
      <c r="G95" s="6">
        <v>1962</v>
      </c>
      <c r="H95" s="6" t="s">
        <v>21</v>
      </c>
      <c r="I95" s="6" t="s">
        <v>21</v>
      </c>
      <c r="J95" s="15">
        <v>0.07049768518518519</v>
      </c>
      <c r="K95" s="17">
        <f t="shared" si="1"/>
        <v>0.0033415976292925625</v>
      </c>
    </row>
    <row r="96" spans="1:11" ht="15">
      <c r="A96" s="5">
        <v>95</v>
      </c>
      <c r="B96" s="6">
        <v>65</v>
      </c>
      <c r="C96" s="6">
        <v>822</v>
      </c>
      <c r="D96" s="6" t="s">
        <v>262</v>
      </c>
      <c r="E96" s="6" t="s">
        <v>263</v>
      </c>
      <c r="F96" s="6" t="s">
        <v>12</v>
      </c>
      <c r="G96" s="6">
        <v>1978</v>
      </c>
      <c r="H96" s="6" t="s">
        <v>13</v>
      </c>
      <c r="I96" s="6"/>
      <c r="J96" s="15">
        <v>0.07052083333333332</v>
      </c>
      <c r="K96" s="17">
        <f t="shared" si="1"/>
        <v>0.003342694853928678</v>
      </c>
    </row>
    <row r="97" spans="1:11" ht="15">
      <c r="A97" s="5">
        <v>96</v>
      </c>
      <c r="B97" s="6">
        <v>66</v>
      </c>
      <c r="C97" s="6">
        <v>773</v>
      </c>
      <c r="D97" s="6" t="s">
        <v>264</v>
      </c>
      <c r="E97" s="6" t="s">
        <v>265</v>
      </c>
      <c r="F97" s="6" t="s">
        <v>12</v>
      </c>
      <c r="G97" s="6">
        <v>1982</v>
      </c>
      <c r="H97" s="6" t="s">
        <v>74</v>
      </c>
      <c r="I97" s="6" t="s">
        <v>74</v>
      </c>
      <c r="J97" s="15">
        <v>0.0705324074074074</v>
      </c>
      <c r="K97" s="17">
        <f t="shared" si="1"/>
        <v>0.0033432434662467366</v>
      </c>
    </row>
    <row r="98" spans="1:11" ht="15">
      <c r="A98" s="5">
        <v>97</v>
      </c>
      <c r="B98" s="6">
        <v>67</v>
      </c>
      <c r="C98" s="6">
        <v>712</v>
      </c>
      <c r="D98" s="6" t="s">
        <v>266</v>
      </c>
      <c r="E98" s="6" t="s">
        <v>267</v>
      </c>
      <c r="F98" s="6" t="s">
        <v>12</v>
      </c>
      <c r="G98" s="6">
        <v>1983</v>
      </c>
      <c r="H98" s="6" t="s">
        <v>13</v>
      </c>
      <c r="I98" s="6"/>
      <c r="J98" s="15">
        <v>0.07054398148148149</v>
      </c>
      <c r="K98" s="17">
        <f t="shared" si="1"/>
        <v>0.0033437920785647952</v>
      </c>
    </row>
    <row r="99" spans="1:11" ht="15">
      <c r="A99" s="5">
        <v>98</v>
      </c>
      <c r="B99" s="6">
        <v>68</v>
      </c>
      <c r="C99" s="6">
        <v>777</v>
      </c>
      <c r="D99" s="6" t="s">
        <v>126</v>
      </c>
      <c r="E99" s="6" t="s">
        <v>268</v>
      </c>
      <c r="F99" s="6" t="s">
        <v>12</v>
      </c>
      <c r="G99" s="6">
        <v>1980</v>
      </c>
      <c r="H99" s="6" t="s">
        <v>269</v>
      </c>
      <c r="I99" s="6" t="s">
        <v>270</v>
      </c>
      <c r="J99" s="15">
        <v>0.07069444444444445</v>
      </c>
      <c r="K99" s="17">
        <f t="shared" si="1"/>
        <v>0.0033509240386995517</v>
      </c>
    </row>
    <row r="100" spans="1:11" ht="15">
      <c r="A100" s="5">
        <v>99</v>
      </c>
      <c r="B100" s="6">
        <v>69</v>
      </c>
      <c r="C100" s="6">
        <v>970</v>
      </c>
      <c r="D100" s="6" t="s">
        <v>163</v>
      </c>
      <c r="E100" s="6" t="s">
        <v>271</v>
      </c>
      <c r="F100" s="6" t="s">
        <v>12</v>
      </c>
      <c r="G100" s="6">
        <v>1975</v>
      </c>
      <c r="H100" s="6" t="s">
        <v>13</v>
      </c>
      <c r="I100" s="6"/>
      <c r="J100" s="15">
        <v>0.07084490740740741</v>
      </c>
      <c r="K100" s="17">
        <f t="shared" si="1"/>
        <v>0.0033580559988343086</v>
      </c>
    </row>
    <row r="101" spans="1:11" ht="15">
      <c r="A101" s="5">
        <v>100</v>
      </c>
      <c r="B101" s="6">
        <v>17</v>
      </c>
      <c r="C101" s="6">
        <v>641</v>
      </c>
      <c r="D101" s="6" t="s">
        <v>10</v>
      </c>
      <c r="E101" s="6" t="s">
        <v>272</v>
      </c>
      <c r="F101" s="6" t="s">
        <v>29</v>
      </c>
      <c r="G101" s="6">
        <v>1970</v>
      </c>
      <c r="H101" s="6" t="s">
        <v>176</v>
      </c>
      <c r="I101" s="6" t="s">
        <v>273</v>
      </c>
      <c r="J101" s="15">
        <v>0.07091435185185185</v>
      </c>
      <c r="K101" s="17">
        <f t="shared" si="1"/>
        <v>0.003361347672742658</v>
      </c>
    </row>
    <row r="102" spans="1:11" ht="15">
      <c r="A102" s="5">
        <v>101</v>
      </c>
      <c r="B102" s="6">
        <v>70</v>
      </c>
      <c r="C102" s="6">
        <v>734</v>
      </c>
      <c r="D102" s="6" t="s">
        <v>84</v>
      </c>
      <c r="E102" s="6" t="s">
        <v>274</v>
      </c>
      <c r="F102" s="6" t="s">
        <v>12</v>
      </c>
      <c r="G102" s="6">
        <v>1977</v>
      </c>
      <c r="H102" s="6" t="s">
        <v>13</v>
      </c>
      <c r="I102" s="6"/>
      <c r="J102" s="15">
        <v>0.07099537037037036</v>
      </c>
      <c r="K102" s="17">
        <f t="shared" si="1"/>
        <v>0.0033651879589690647</v>
      </c>
    </row>
    <row r="103" spans="1:11" ht="15">
      <c r="A103" s="5">
        <v>102</v>
      </c>
      <c r="B103" s="6">
        <v>71</v>
      </c>
      <c r="C103" s="6">
        <v>857</v>
      </c>
      <c r="D103" s="6" t="s">
        <v>15</v>
      </c>
      <c r="E103" s="6" t="s">
        <v>275</v>
      </c>
      <c r="F103" s="6" t="s">
        <v>12</v>
      </c>
      <c r="G103" s="6">
        <v>1982</v>
      </c>
      <c r="H103" s="6" t="s">
        <v>13</v>
      </c>
      <c r="I103" s="6" t="s">
        <v>234</v>
      </c>
      <c r="J103" s="15">
        <v>0.07101851851851852</v>
      </c>
      <c r="K103" s="17">
        <f t="shared" si="1"/>
        <v>0.0033662851836051815</v>
      </c>
    </row>
    <row r="104" spans="1:11" ht="15">
      <c r="A104" s="5">
        <v>103</v>
      </c>
      <c r="B104" s="6">
        <v>72</v>
      </c>
      <c r="C104" s="6">
        <v>628</v>
      </c>
      <c r="D104" s="6" t="s">
        <v>276</v>
      </c>
      <c r="E104" s="6" t="s">
        <v>277</v>
      </c>
      <c r="F104" s="6" t="s">
        <v>12</v>
      </c>
      <c r="G104" s="6">
        <v>1984</v>
      </c>
      <c r="H104" s="6" t="s">
        <v>13</v>
      </c>
      <c r="I104" s="6"/>
      <c r="J104" s="15">
        <v>0.07113425925925926</v>
      </c>
      <c r="K104" s="17">
        <f t="shared" si="1"/>
        <v>0.0033717713067857634</v>
      </c>
    </row>
    <row r="105" spans="1:11" ht="15">
      <c r="A105" s="5">
        <v>104</v>
      </c>
      <c r="B105" s="6">
        <v>73</v>
      </c>
      <c r="C105" s="6">
        <v>913</v>
      </c>
      <c r="D105" s="6" t="s">
        <v>144</v>
      </c>
      <c r="E105" s="6" t="s">
        <v>278</v>
      </c>
      <c r="F105" s="6" t="s">
        <v>12</v>
      </c>
      <c r="G105" s="6">
        <v>1990</v>
      </c>
      <c r="H105" s="6" t="s">
        <v>111</v>
      </c>
      <c r="I105" s="6" t="s">
        <v>112</v>
      </c>
      <c r="J105" s="15">
        <v>0.07118055555555557</v>
      </c>
      <c r="K105" s="17">
        <f t="shared" si="1"/>
        <v>0.003373965756057997</v>
      </c>
    </row>
    <row r="106" spans="1:11" ht="15">
      <c r="A106" s="5">
        <v>105</v>
      </c>
      <c r="B106" s="6">
        <v>18</v>
      </c>
      <c r="C106" s="6">
        <v>630</v>
      </c>
      <c r="D106" s="6" t="s">
        <v>279</v>
      </c>
      <c r="E106" s="6" t="s">
        <v>280</v>
      </c>
      <c r="F106" s="6" t="s">
        <v>29</v>
      </c>
      <c r="G106" s="6">
        <v>1968</v>
      </c>
      <c r="H106" s="6" t="s">
        <v>99</v>
      </c>
      <c r="I106" s="6" t="s">
        <v>104</v>
      </c>
      <c r="J106" s="15">
        <v>0.07126157407407407</v>
      </c>
      <c r="K106" s="17">
        <f t="shared" si="1"/>
        <v>0.003377806042284404</v>
      </c>
    </row>
    <row r="107" spans="1:11" ht="15">
      <c r="A107" s="5">
        <v>106</v>
      </c>
      <c r="B107" s="6">
        <v>74</v>
      </c>
      <c r="C107" s="6">
        <v>772</v>
      </c>
      <c r="D107" s="6" t="s">
        <v>281</v>
      </c>
      <c r="E107" s="6" t="s">
        <v>282</v>
      </c>
      <c r="F107" s="6" t="s">
        <v>12</v>
      </c>
      <c r="G107" s="6">
        <v>1975</v>
      </c>
      <c r="H107" s="6" t="s">
        <v>74</v>
      </c>
      <c r="I107" s="6" t="s">
        <v>74</v>
      </c>
      <c r="J107" s="15">
        <v>0.07150462962962963</v>
      </c>
      <c r="K107" s="17">
        <f t="shared" si="1"/>
        <v>0.003389326900963626</v>
      </c>
    </row>
    <row r="108" spans="1:11" ht="15">
      <c r="A108" s="5">
        <v>107</v>
      </c>
      <c r="B108" s="6">
        <v>75</v>
      </c>
      <c r="C108" s="6">
        <v>918</v>
      </c>
      <c r="D108" s="6" t="s">
        <v>283</v>
      </c>
      <c r="E108" s="6" t="s">
        <v>284</v>
      </c>
      <c r="F108" s="6" t="s">
        <v>12</v>
      </c>
      <c r="G108" s="6">
        <v>1976</v>
      </c>
      <c r="H108" s="6" t="s">
        <v>13</v>
      </c>
      <c r="I108" s="6" t="s">
        <v>285</v>
      </c>
      <c r="J108" s="15">
        <v>0.07157407407407408</v>
      </c>
      <c r="K108" s="17">
        <f t="shared" si="1"/>
        <v>0.003392618574871976</v>
      </c>
    </row>
    <row r="109" spans="1:11" ht="15">
      <c r="A109" s="5">
        <v>108</v>
      </c>
      <c r="B109" s="6">
        <v>4</v>
      </c>
      <c r="C109" s="6">
        <v>952</v>
      </c>
      <c r="D109" s="6" t="s">
        <v>89</v>
      </c>
      <c r="E109" s="6" t="s">
        <v>286</v>
      </c>
      <c r="F109" s="6" t="s">
        <v>25</v>
      </c>
      <c r="G109" s="6">
        <v>1973</v>
      </c>
      <c r="H109" s="6" t="s">
        <v>91</v>
      </c>
      <c r="I109" s="6" t="s">
        <v>92</v>
      </c>
      <c r="J109" s="15">
        <v>0.07157407407407408</v>
      </c>
      <c r="K109" s="17">
        <f t="shared" si="1"/>
        <v>0.003392618574871976</v>
      </c>
    </row>
    <row r="110" spans="1:11" ht="15">
      <c r="A110" s="5">
        <v>109</v>
      </c>
      <c r="B110" s="6">
        <v>76</v>
      </c>
      <c r="C110" s="6">
        <v>785</v>
      </c>
      <c r="D110" s="6" t="s">
        <v>287</v>
      </c>
      <c r="E110" s="6" t="s">
        <v>288</v>
      </c>
      <c r="F110" s="6" t="s">
        <v>12</v>
      </c>
      <c r="G110" s="6">
        <v>1978</v>
      </c>
      <c r="H110" s="6" t="s">
        <v>13</v>
      </c>
      <c r="I110" s="6"/>
      <c r="J110" s="15">
        <v>0.07167824074074074</v>
      </c>
      <c r="K110" s="17">
        <f t="shared" si="1"/>
        <v>0.0033975560857344993</v>
      </c>
    </row>
    <row r="111" spans="1:11" ht="15">
      <c r="A111" s="5">
        <v>110</v>
      </c>
      <c r="B111" s="6">
        <v>77</v>
      </c>
      <c r="C111" s="6">
        <v>859</v>
      </c>
      <c r="D111" s="6" t="s">
        <v>289</v>
      </c>
      <c r="E111" s="6" t="s">
        <v>290</v>
      </c>
      <c r="F111" s="6" t="s">
        <v>12</v>
      </c>
      <c r="G111" s="6">
        <v>1974</v>
      </c>
      <c r="H111" s="6" t="s">
        <v>13</v>
      </c>
      <c r="I111" s="6" t="s">
        <v>291</v>
      </c>
      <c r="J111" s="15">
        <v>0.07174768518518519</v>
      </c>
      <c r="K111" s="17">
        <f t="shared" si="1"/>
        <v>0.0034008477596428493</v>
      </c>
    </row>
    <row r="112" spans="1:11" ht="15">
      <c r="A112" s="5">
        <v>111</v>
      </c>
      <c r="B112" s="6">
        <v>19</v>
      </c>
      <c r="C112" s="6">
        <v>971</v>
      </c>
      <c r="D112" s="6" t="s">
        <v>117</v>
      </c>
      <c r="E112" s="6" t="s">
        <v>292</v>
      </c>
      <c r="F112" s="6" t="s">
        <v>29</v>
      </c>
      <c r="G112" s="6">
        <v>1969</v>
      </c>
      <c r="H112" s="6" t="s">
        <v>293</v>
      </c>
      <c r="I112" s="6"/>
      <c r="J112" s="15">
        <v>0.07175925925925926</v>
      </c>
      <c r="K112" s="17">
        <f t="shared" si="1"/>
        <v>0.003401396371960907</v>
      </c>
    </row>
    <row r="113" spans="1:11" ht="15">
      <c r="A113" s="5">
        <v>112</v>
      </c>
      <c r="B113" s="6">
        <v>8</v>
      </c>
      <c r="C113" s="6">
        <v>984</v>
      </c>
      <c r="D113" s="6" t="s">
        <v>294</v>
      </c>
      <c r="E113" s="6" t="s">
        <v>295</v>
      </c>
      <c r="F113" s="6" t="s">
        <v>58</v>
      </c>
      <c r="G113" s="6">
        <v>1959</v>
      </c>
      <c r="H113" s="6" t="s">
        <v>13</v>
      </c>
      <c r="I113" s="6" t="s">
        <v>296</v>
      </c>
      <c r="J113" s="15">
        <v>0.07203703703703704</v>
      </c>
      <c r="K113" s="17">
        <f t="shared" si="1"/>
        <v>0.003414563067594304</v>
      </c>
    </row>
    <row r="114" spans="1:11" ht="15">
      <c r="A114" s="5">
        <v>113</v>
      </c>
      <c r="B114" s="6">
        <v>78</v>
      </c>
      <c r="C114" s="6">
        <v>603</v>
      </c>
      <c r="D114" s="6" t="s">
        <v>297</v>
      </c>
      <c r="E114" s="6" t="s">
        <v>298</v>
      </c>
      <c r="F114" s="6" t="s">
        <v>12</v>
      </c>
      <c r="G114" s="6">
        <v>1980</v>
      </c>
      <c r="H114" s="6" t="s">
        <v>13</v>
      </c>
      <c r="I114" s="6" t="s">
        <v>299</v>
      </c>
      <c r="J114" s="15">
        <v>0.07211805555555556</v>
      </c>
      <c r="K114" s="17">
        <f t="shared" si="1"/>
        <v>0.003418403353820712</v>
      </c>
    </row>
    <row r="115" spans="1:11" ht="15">
      <c r="A115" s="5">
        <v>114</v>
      </c>
      <c r="B115" s="6">
        <v>9</v>
      </c>
      <c r="C115" s="6">
        <v>645</v>
      </c>
      <c r="D115" s="6" t="s">
        <v>300</v>
      </c>
      <c r="E115" s="6" t="s">
        <v>301</v>
      </c>
      <c r="F115" s="6" t="s">
        <v>58</v>
      </c>
      <c r="G115" s="6">
        <v>1960</v>
      </c>
      <c r="H115" s="6" t="s">
        <v>13</v>
      </c>
      <c r="I115" s="6" t="s">
        <v>201</v>
      </c>
      <c r="J115" s="15">
        <v>0.07239583333333334</v>
      </c>
      <c r="K115" s="17">
        <f t="shared" si="1"/>
        <v>0.003431570049454109</v>
      </c>
    </row>
    <row r="116" spans="1:11" ht="15">
      <c r="A116" s="5">
        <v>115</v>
      </c>
      <c r="B116" s="6">
        <v>79</v>
      </c>
      <c r="C116" s="6">
        <v>868</v>
      </c>
      <c r="D116" s="6" t="s">
        <v>154</v>
      </c>
      <c r="E116" s="6" t="s">
        <v>302</v>
      </c>
      <c r="F116" s="6" t="s">
        <v>12</v>
      </c>
      <c r="G116" s="6">
        <v>1993</v>
      </c>
      <c r="H116" s="6" t="s">
        <v>303</v>
      </c>
      <c r="I116" s="6" t="s">
        <v>304</v>
      </c>
      <c r="J116" s="15">
        <v>0.07260416666666666</v>
      </c>
      <c r="K116" s="17">
        <f t="shared" si="1"/>
        <v>0.0034414450711791563</v>
      </c>
    </row>
    <row r="117" spans="1:11" ht="15">
      <c r="A117" s="5">
        <v>116</v>
      </c>
      <c r="B117" s="6">
        <v>80</v>
      </c>
      <c r="C117" s="6">
        <v>609</v>
      </c>
      <c r="D117" s="6" t="s">
        <v>305</v>
      </c>
      <c r="E117" s="6" t="s">
        <v>306</v>
      </c>
      <c r="F117" s="6" t="s">
        <v>12</v>
      </c>
      <c r="G117" s="6">
        <v>1986</v>
      </c>
      <c r="H117" s="6" t="s">
        <v>13</v>
      </c>
      <c r="I117" s="6"/>
      <c r="J117" s="15">
        <v>0.07261574074074074</v>
      </c>
      <c r="K117" s="17">
        <f t="shared" si="1"/>
        <v>0.003441993683497215</v>
      </c>
    </row>
    <row r="118" spans="1:11" ht="15">
      <c r="A118" s="5">
        <v>117</v>
      </c>
      <c r="B118" s="6">
        <v>3</v>
      </c>
      <c r="C118" s="6">
        <v>704</v>
      </c>
      <c r="D118" s="6" t="s">
        <v>307</v>
      </c>
      <c r="E118" s="6" t="s">
        <v>308</v>
      </c>
      <c r="F118" s="6" t="s">
        <v>137</v>
      </c>
      <c r="G118" s="6">
        <v>1952</v>
      </c>
      <c r="H118" s="6" t="s">
        <v>309</v>
      </c>
      <c r="I118" s="6" t="s">
        <v>310</v>
      </c>
      <c r="J118" s="15">
        <v>0.07269675925925927</v>
      </c>
      <c r="K118" s="17">
        <f t="shared" si="1"/>
        <v>0.0034458339697236223</v>
      </c>
    </row>
    <row r="119" spans="1:11" ht="15">
      <c r="A119" s="5">
        <v>118</v>
      </c>
      <c r="B119" s="6">
        <v>81</v>
      </c>
      <c r="C119" s="6">
        <v>601</v>
      </c>
      <c r="D119" s="6" t="s">
        <v>84</v>
      </c>
      <c r="E119" s="6" t="s">
        <v>311</v>
      </c>
      <c r="F119" s="6" t="s">
        <v>12</v>
      </c>
      <c r="G119" s="6">
        <v>1983</v>
      </c>
      <c r="H119" s="6" t="s">
        <v>13</v>
      </c>
      <c r="I119" s="6"/>
      <c r="J119" s="15">
        <v>0.07271990740740741</v>
      </c>
      <c r="K119" s="17">
        <f t="shared" si="1"/>
        <v>0.0034469311943597387</v>
      </c>
    </row>
    <row r="120" spans="1:11" ht="15">
      <c r="A120" s="5">
        <v>119</v>
      </c>
      <c r="B120" s="6">
        <v>82</v>
      </c>
      <c r="C120" s="6">
        <v>848</v>
      </c>
      <c r="D120" s="6" t="s">
        <v>312</v>
      </c>
      <c r="E120" s="6" t="s">
        <v>313</v>
      </c>
      <c r="F120" s="6" t="s">
        <v>12</v>
      </c>
      <c r="G120" s="6">
        <v>1979</v>
      </c>
      <c r="H120" s="6" t="s">
        <v>80</v>
      </c>
      <c r="I120" s="6"/>
      <c r="J120" s="15">
        <v>0.07273148148148148</v>
      </c>
      <c r="K120" s="17">
        <f t="shared" si="1"/>
        <v>0.0034474798066777964</v>
      </c>
    </row>
    <row r="121" spans="1:11" ht="15">
      <c r="A121" s="5">
        <v>120</v>
      </c>
      <c r="B121" s="6">
        <v>20</v>
      </c>
      <c r="C121" s="6">
        <v>619</v>
      </c>
      <c r="D121" s="6" t="s">
        <v>314</v>
      </c>
      <c r="E121" s="6" t="s">
        <v>315</v>
      </c>
      <c r="F121" s="6" t="s">
        <v>29</v>
      </c>
      <c r="G121" s="6">
        <v>1963</v>
      </c>
      <c r="H121" s="6" t="s">
        <v>316</v>
      </c>
      <c r="I121" s="6" t="s">
        <v>317</v>
      </c>
      <c r="J121" s="15">
        <v>0.07280092592592592</v>
      </c>
      <c r="K121" s="17">
        <f t="shared" si="1"/>
        <v>0.0034507714805861456</v>
      </c>
    </row>
    <row r="122" spans="1:11" ht="15">
      <c r="A122" s="5">
        <v>121</v>
      </c>
      <c r="B122" s="6">
        <v>83</v>
      </c>
      <c r="C122" s="6">
        <v>1033</v>
      </c>
      <c r="D122" s="6" t="s">
        <v>318</v>
      </c>
      <c r="E122" s="6" t="s">
        <v>319</v>
      </c>
      <c r="F122" s="6" t="s">
        <v>12</v>
      </c>
      <c r="G122" s="6">
        <v>1983</v>
      </c>
      <c r="H122" s="6" t="s">
        <v>13</v>
      </c>
      <c r="I122" s="6" t="s">
        <v>320</v>
      </c>
      <c r="J122" s="15">
        <v>0.07289351851851851</v>
      </c>
      <c r="K122" s="17">
        <f t="shared" si="1"/>
        <v>0.003455160379130611</v>
      </c>
    </row>
    <row r="123" spans="1:11" ht="15">
      <c r="A123" s="5">
        <v>122</v>
      </c>
      <c r="B123" s="6">
        <v>84</v>
      </c>
      <c r="C123" s="6">
        <v>664</v>
      </c>
      <c r="D123" s="6" t="s">
        <v>10</v>
      </c>
      <c r="E123" s="6" t="s">
        <v>321</v>
      </c>
      <c r="F123" s="6" t="s">
        <v>12</v>
      </c>
      <c r="G123" s="6">
        <v>1981</v>
      </c>
      <c r="H123" s="6" t="s">
        <v>13</v>
      </c>
      <c r="I123" s="6" t="s">
        <v>322</v>
      </c>
      <c r="J123" s="15">
        <v>0.07293981481481482</v>
      </c>
      <c r="K123" s="17">
        <f t="shared" si="1"/>
        <v>0.0034573548284028447</v>
      </c>
    </row>
    <row r="124" spans="1:11" ht="15">
      <c r="A124" s="5">
        <v>123</v>
      </c>
      <c r="B124" s="6">
        <v>21</v>
      </c>
      <c r="C124" s="6">
        <v>716</v>
      </c>
      <c r="D124" s="6" t="s">
        <v>323</v>
      </c>
      <c r="E124" s="6" t="s">
        <v>324</v>
      </c>
      <c r="F124" s="6" t="s">
        <v>29</v>
      </c>
      <c r="G124" s="6">
        <v>1966</v>
      </c>
      <c r="H124" s="6" t="s">
        <v>13</v>
      </c>
      <c r="I124" s="6" t="s">
        <v>49</v>
      </c>
      <c r="J124" s="15">
        <v>0.07303240740740741</v>
      </c>
      <c r="K124" s="17">
        <f t="shared" si="1"/>
        <v>0.0034617437269473103</v>
      </c>
    </row>
    <row r="125" spans="1:11" ht="15">
      <c r="A125" s="5">
        <v>124</v>
      </c>
      <c r="B125" s="6">
        <v>85</v>
      </c>
      <c r="C125" s="6">
        <v>939</v>
      </c>
      <c r="D125" s="6" t="s">
        <v>325</v>
      </c>
      <c r="E125" s="6" t="s">
        <v>326</v>
      </c>
      <c r="F125" s="6" t="s">
        <v>12</v>
      </c>
      <c r="G125" s="6">
        <v>1984</v>
      </c>
      <c r="H125" s="6" t="s">
        <v>13</v>
      </c>
      <c r="I125" s="6" t="s">
        <v>327</v>
      </c>
      <c r="J125" s="15">
        <v>0.07320601851851852</v>
      </c>
      <c r="K125" s="17">
        <f t="shared" si="1"/>
        <v>0.003469972911718183</v>
      </c>
    </row>
    <row r="126" spans="1:11" ht="15">
      <c r="A126" s="5">
        <v>125</v>
      </c>
      <c r="B126" s="6">
        <v>22</v>
      </c>
      <c r="C126" s="6">
        <v>758</v>
      </c>
      <c r="D126" s="6" t="s">
        <v>32</v>
      </c>
      <c r="E126" s="6" t="s">
        <v>328</v>
      </c>
      <c r="F126" s="6" t="s">
        <v>29</v>
      </c>
      <c r="G126" s="6">
        <v>1971</v>
      </c>
      <c r="H126" s="6" t="s">
        <v>329</v>
      </c>
      <c r="I126" s="6" t="s">
        <v>330</v>
      </c>
      <c r="J126" s="15">
        <v>0.07325231481481481</v>
      </c>
      <c r="K126" s="17">
        <f t="shared" si="1"/>
        <v>0.003472167360990416</v>
      </c>
    </row>
    <row r="127" spans="1:11" ht="15">
      <c r="A127" s="5">
        <v>126</v>
      </c>
      <c r="B127" s="6">
        <v>86</v>
      </c>
      <c r="C127" s="6">
        <v>826</v>
      </c>
      <c r="D127" s="6" t="s">
        <v>331</v>
      </c>
      <c r="E127" s="6" t="s">
        <v>332</v>
      </c>
      <c r="F127" s="6" t="s">
        <v>12</v>
      </c>
      <c r="G127" s="6">
        <v>1973</v>
      </c>
      <c r="H127" s="6" t="s">
        <v>13</v>
      </c>
      <c r="I127" s="6" t="s">
        <v>333</v>
      </c>
      <c r="J127" s="15">
        <v>0.07349537037037036</v>
      </c>
      <c r="K127" s="17">
        <f t="shared" si="1"/>
        <v>0.0034836882196696384</v>
      </c>
    </row>
    <row r="128" spans="1:11" ht="15">
      <c r="A128" s="5">
        <v>127</v>
      </c>
      <c r="B128" s="6">
        <v>10</v>
      </c>
      <c r="C128" s="6">
        <v>860</v>
      </c>
      <c r="D128" s="6" t="s">
        <v>334</v>
      </c>
      <c r="E128" s="6" t="s">
        <v>335</v>
      </c>
      <c r="F128" s="6" t="s">
        <v>58</v>
      </c>
      <c r="G128" s="6">
        <v>1956</v>
      </c>
      <c r="H128" s="6" t="s">
        <v>336</v>
      </c>
      <c r="I128" s="6"/>
      <c r="J128" s="15">
        <v>0.07362268518518518</v>
      </c>
      <c r="K128" s="17">
        <f t="shared" si="1"/>
        <v>0.003489722955168279</v>
      </c>
    </row>
    <row r="129" spans="1:11" ht="15">
      <c r="A129" s="5">
        <v>128</v>
      </c>
      <c r="B129" s="6">
        <v>87</v>
      </c>
      <c r="C129" s="6">
        <v>934</v>
      </c>
      <c r="D129" s="6" t="s">
        <v>337</v>
      </c>
      <c r="E129" s="6" t="s">
        <v>338</v>
      </c>
      <c r="F129" s="6" t="s">
        <v>12</v>
      </c>
      <c r="G129" s="6">
        <v>1988</v>
      </c>
      <c r="H129" s="6" t="s">
        <v>13</v>
      </c>
      <c r="I129" s="6" t="s">
        <v>339</v>
      </c>
      <c r="J129" s="15">
        <v>0.07365740740740741</v>
      </c>
      <c r="K129" s="17">
        <f t="shared" si="1"/>
        <v>0.0034913687921224535</v>
      </c>
    </row>
    <row r="130" spans="1:11" ht="15">
      <c r="A130" s="5">
        <v>129</v>
      </c>
      <c r="B130" s="6">
        <v>11</v>
      </c>
      <c r="C130" s="6">
        <v>757</v>
      </c>
      <c r="D130" s="6" t="s">
        <v>340</v>
      </c>
      <c r="E130" s="6" t="s">
        <v>341</v>
      </c>
      <c r="F130" s="6" t="s">
        <v>58</v>
      </c>
      <c r="G130" s="6">
        <v>1961</v>
      </c>
      <c r="H130" s="6" t="s">
        <v>342</v>
      </c>
      <c r="I130" s="6" t="s">
        <v>343</v>
      </c>
      <c r="J130" s="15">
        <v>0.07365740740740741</v>
      </c>
      <c r="K130" s="17">
        <f t="shared" si="1"/>
        <v>0.0034913687921224535</v>
      </c>
    </row>
    <row r="131" spans="1:11" ht="15">
      <c r="A131" s="5">
        <v>130</v>
      </c>
      <c r="B131" s="6">
        <v>12</v>
      </c>
      <c r="C131" s="6">
        <v>977</v>
      </c>
      <c r="D131" s="6" t="s">
        <v>334</v>
      </c>
      <c r="E131" s="6" t="s">
        <v>344</v>
      </c>
      <c r="F131" s="6" t="s">
        <v>58</v>
      </c>
      <c r="G131" s="6">
        <v>1961</v>
      </c>
      <c r="H131" s="6" t="s">
        <v>13</v>
      </c>
      <c r="I131" s="6"/>
      <c r="J131" s="15">
        <v>0.07366898148148149</v>
      </c>
      <c r="K131" s="17">
        <f t="shared" si="1"/>
        <v>0.003491917404440512</v>
      </c>
    </row>
    <row r="132" spans="1:11" ht="15">
      <c r="A132" s="5">
        <v>131</v>
      </c>
      <c r="B132" s="6">
        <v>88</v>
      </c>
      <c r="C132" s="6">
        <v>681</v>
      </c>
      <c r="D132" s="6" t="s">
        <v>241</v>
      </c>
      <c r="E132" s="6" t="s">
        <v>345</v>
      </c>
      <c r="F132" s="6" t="s">
        <v>12</v>
      </c>
      <c r="G132" s="6">
        <v>1981</v>
      </c>
      <c r="H132" s="6" t="s">
        <v>13</v>
      </c>
      <c r="I132" s="6" t="s">
        <v>346</v>
      </c>
      <c r="J132" s="15">
        <v>0.07371527777777777</v>
      </c>
      <c r="K132" s="17">
        <f aca="true" t="shared" si="2" ref="K132:K195">J132/21.097</f>
        <v>0.003494111853712744</v>
      </c>
    </row>
    <row r="133" spans="1:11" ht="15">
      <c r="A133" s="5">
        <v>132</v>
      </c>
      <c r="B133" s="6">
        <v>89</v>
      </c>
      <c r="C133" s="6">
        <v>639</v>
      </c>
      <c r="D133" s="6" t="s">
        <v>347</v>
      </c>
      <c r="E133" s="6" t="s">
        <v>348</v>
      </c>
      <c r="F133" s="6" t="s">
        <v>12</v>
      </c>
      <c r="G133" s="6">
        <v>1982</v>
      </c>
      <c r="H133" s="6" t="s">
        <v>13</v>
      </c>
      <c r="I133" s="6"/>
      <c r="J133" s="15">
        <v>0.07378472222222222</v>
      </c>
      <c r="K133" s="17">
        <f t="shared" si="2"/>
        <v>0.003497403527621094</v>
      </c>
    </row>
    <row r="134" spans="1:11" ht="15">
      <c r="A134" s="5">
        <v>133</v>
      </c>
      <c r="B134" s="6">
        <v>90</v>
      </c>
      <c r="C134" s="6">
        <v>735</v>
      </c>
      <c r="D134" s="6" t="s">
        <v>349</v>
      </c>
      <c r="E134" s="6" t="s">
        <v>350</v>
      </c>
      <c r="F134" s="6" t="s">
        <v>12</v>
      </c>
      <c r="G134" s="6">
        <v>1982</v>
      </c>
      <c r="H134" s="6" t="s">
        <v>222</v>
      </c>
      <c r="I134" s="6"/>
      <c r="J134" s="15">
        <v>0.07379629629629629</v>
      </c>
      <c r="K134" s="17">
        <f t="shared" si="2"/>
        <v>0.0034979521399391518</v>
      </c>
    </row>
    <row r="135" spans="1:11" ht="15">
      <c r="A135" s="5">
        <v>134</v>
      </c>
      <c r="B135" s="6">
        <v>91</v>
      </c>
      <c r="C135" s="6">
        <v>801</v>
      </c>
      <c r="D135" s="6" t="s">
        <v>47</v>
      </c>
      <c r="E135" s="6" t="s">
        <v>351</v>
      </c>
      <c r="F135" s="6" t="s">
        <v>12</v>
      </c>
      <c r="G135" s="6">
        <v>1987</v>
      </c>
      <c r="H135" s="6" t="s">
        <v>13</v>
      </c>
      <c r="I135" s="6" t="s">
        <v>231</v>
      </c>
      <c r="J135" s="15">
        <v>0.07379629629629629</v>
      </c>
      <c r="K135" s="17">
        <f t="shared" si="2"/>
        <v>0.0034979521399391518</v>
      </c>
    </row>
    <row r="136" spans="1:11" ht="15">
      <c r="A136" s="5">
        <v>135</v>
      </c>
      <c r="B136" s="6">
        <v>23</v>
      </c>
      <c r="C136" s="6">
        <v>625</v>
      </c>
      <c r="D136" s="6" t="s">
        <v>352</v>
      </c>
      <c r="E136" s="6" t="s">
        <v>353</v>
      </c>
      <c r="F136" s="6" t="s">
        <v>29</v>
      </c>
      <c r="G136" s="6">
        <v>1963</v>
      </c>
      <c r="H136" s="6" t="s">
        <v>80</v>
      </c>
      <c r="I136" s="6" t="s">
        <v>354</v>
      </c>
      <c r="J136" s="15">
        <v>0.07379629629629629</v>
      </c>
      <c r="K136" s="17">
        <f t="shared" si="2"/>
        <v>0.0034979521399391518</v>
      </c>
    </row>
    <row r="137" spans="1:11" ht="15">
      <c r="A137" s="5">
        <v>136</v>
      </c>
      <c r="B137" s="6">
        <v>92</v>
      </c>
      <c r="C137" s="6">
        <v>637</v>
      </c>
      <c r="D137" s="6" t="s">
        <v>75</v>
      </c>
      <c r="E137" s="6" t="s">
        <v>355</v>
      </c>
      <c r="F137" s="6" t="s">
        <v>12</v>
      </c>
      <c r="G137" s="6">
        <v>1990</v>
      </c>
      <c r="H137" s="6" t="s">
        <v>13</v>
      </c>
      <c r="I137" s="6"/>
      <c r="J137" s="15">
        <v>0.07385416666666667</v>
      </c>
      <c r="K137" s="17">
        <f t="shared" si="2"/>
        <v>0.003500695201529443</v>
      </c>
    </row>
    <row r="138" spans="1:11" ht="15">
      <c r="A138" s="5">
        <v>137</v>
      </c>
      <c r="B138" s="6">
        <v>93</v>
      </c>
      <c r="C138" s="6">
        <v>653</v>
      </c>
      <c r="D138" s="6" t="s">
        <v>356</v>
      </c>
      <c r="E138" s="6" t="s">
        <v>357</v>
      </c>
      <c r="F138" s="6" t="s">
        <v>12</v>
      </c>
      <c r="G138" s="6">
        <v>1989</v>
      </c>
      <c r="H138" s="6" t="s">
        <v>161</v>
      </c>
      <c r="I138" s="6"/>
      <c r="J138" s="15">
        <v>0.07385416666666667</v>
      </c>
      <c r="K138" s="17">
        <f t="shared" si="2"/>
        <v>0.003500695201529443</v>
      </c>
    </row>
    <row r="139" spans="1:11" ht="15">
      <c r="A139" s="5">
        <v>138</v>
      </c>
      <c r="B139" s="6">
        <v>24</v>
      </c>
      <c r="C139" s="6">
        <v>780</v>
      </c>
      <c r="D139" s="6" t="s">
        <v>358</v>
      </c>
      <c r="E139" s="6" t="s">
        <v>359</v>
      </c>
      <c r="F139" s="6" t="s">
        <v>29</v>
      </c>
      <c r="G139" s="6">
        <v>1969</v>
      </c>
      <c r="H139" s="6" t="s">
        <v>222</v>
      </c>
      <c r="I139" s="6"/>
      <c r="J139" s="15">
        <v>0.07393518518518519</v>
      </c>
      <c r="K139" s="17">
        <f t="shared" si="2"/>
        <v>0.003504535487755851</v>
      </c>
    </row>
    <row r="140" spans="1:11" ht="15">
      <c r="A140" s="5">
        <v>139</v>
      </c>
      <c r="B140" s="6">
        <v>94</v>
      </c>
      <c r="C140" s="6">
        <v>849</v>
      </c>
      <c r="D140" s="6" t="s">
        <v>360</v>
      </c>
      <c r="E140" s="6" t="s">
        <v>361</v>
      </c>
      <c r="F140" s="6" t="s">
        <v>12</v>
      </c>
      <c r="G140" s="6">
        <v>1975</v>
      </c>
      <c r="H140" s="6" t="s">
        <v>70</v>
      </c>
      <c r="I140" s="6"/>
      <c r="J140" s="15">
        <v>0.07416666666666666</v>
      </c>
      <c r="K140" s="17">
        <f t="shared" si="2"/>
        <v>0.0035155077341170143</v>
      </c>
    </row>
    <row r="141" spans="1:11" ht="15">
      <c r="A141" s="5">
        <v>140</v>
      </c>
      <c r="B141" s="6">
        <v>95</v>
      </c>
      <c r="C141" s="6">
        <v>627</v>
      </c>
      <c r="D141" s="6" t="s">
        <v>86</v>
      </c>
      <c r="E141" s="6" t="s">
        <v>362</v>
      </c>
      <c r="F141" s="6" t="s">
        <v>12</v>
      </c>
      <c r="G141" s="6">
        <v>1981</v>
      </c>
      <c r="H141" s="6" t="s">
        <v>80</v>
      </c>
      <c r="I141" s="6"/>
      <c r="J141" s="15">
        <v>0.07417824074074074</v>
      </c>
      <c r="K141" s="17">
        <f t="shared" si="2"/>
        <v>0.003516056346435073</v>
      </c>
    </row>
    <row r="142" spans="1:11" ht="15">
      <c r="A142" s="5">
        <v>141</v>
      </c>
      <c r="B142" s="6">
        <v>96</v>
      </c>
      <c r="C142" s="6">
        <v>793</v>
      </c>
      <c r="D142" s="6" t="s">
        <v>363</v>
      </c>
      <c r="E142" s="6" t="s">
        <v>364</v>
      </c>
      <c r="F142" s="6" t="s">
        <v>12</v>
      </c>
      <c r="G142" s="6">
        <v>1982</v>
      </c>
      <c r="H142" s="6" t="s">
        <v>13</v>
      </c>
      <c r="I142" s="6" t="s">
        <v>198</v>
      </c>
      <c r="J142" s="15">
        <v>0.0741898148148148</v>
      </c>
      <c r="K142" s="17">
        <f t="shared" si="2"/>
        <v>0.0035166049587531307</v>
      </c>
    </row>
    <row r="143" spans="1:11" ht="15">
      <c r="A143" s="5">
        <v>142</v>
      </c>
      <c r="B143" s="6">
        <v>97</v>
      </c>
      <c r="C143" s="6">
        <v>883</v>
      </c>
      <c r="D143" s="6" t="s">
        <v>365</v>
      </c>
      <c r="E143" s="6" t="s">
        <v>366</v>
      </c>
      <c r="F143" s="6" t="s">
        <v>12</v>
      </c>
      <c r="G143" s="6">
        <v>1986</v>
      </c>
      <c r="H143" s="6" t="s">
        <v>99</v>
      </c>
      <c r="I143" s="6" t="s">
        <v>367</v>
      </c>
      <c r="J143" s="15">
        <v>0.07434027777777778</v>
      </c>
      <c r="K143" s="17">
        <f t="shared" si="2"/>
        <v>0.003523736918887888</v>
      </c>
    </row>
    <row r="144" spans="1:11" ht="15">
      <c r="A144" s="5">
        <v>143</v>
      </c>
      <c r="B144" s="6">
        <v>5</v>
      </c>
      <c r="C144" s="6">
        <v>803</v>
      </c>
      <c r="D144" s="6" t="s">
        <v>368</v>
      </c>
      <c r="E144" s="6" t="s">
        <v>369</v>
      </c>
      <c r="F144" s="6" t="s">
        <v>25</v>
      </c>
      <c r="G144" s="6">
        <v>1980</v>
      </c>
      <c r="H144" s="6" t="s">
        <v>80</v>
      </c>
      <c r="I144" s="6"/>
      <c r="J144" s="15">
        <v>0.07450231481481481</v>
      </c>
      <c r="K144" s="17">
        <f t="shared" si="2"/>
        <v>0.0035314174913407027</v>
      </c>
    </row>
    <row r="145" spans="1:11" ht="15">
      <c r="A145" s="5">
        <v>144</v>
      </c>
      <c r="B145" s="6">
        <v>98</v>
      </c>
      <c r="C145" s="6">
        <v>708</v>
      </c>
      <c r="D145" s="6" t="s">
        <v>232</v>
      </c>
      <c r="E145" s="6" t="s">
        <v>370</v>
      </c>
      <c r="F145" s="6" t="s">
        <v>12</v>
      </c>
      <c r="G145" s="6">
        <v>1974</v>
      </c>
      <c r="H145" s="6" t="s">
        <v>371</v>
      </c>
      <c r="I145" s="6" t="s">
        <v>372</v>
      </c>
      <c r="J145" s="15">
        <v>0.07452546296296296</v>
      </c>
      <c r="K145" s="17">
        <f t="shared" si="2"/>
        <v>0.003532514715976819</v>
      </c>
    </row>
    <row r="146" spans="1:11" ht="15">
      <c r="A146" s="5">
        <v>145</v>
      </c>
      <c r="B146" s="6">
        <v>99</v>
      </c>
      <c r="C146" s="6">
        <v>642</v>
      </c>
      <c r="D146" s="6" t="s">
        <v>47</v>
      </c>
      <c r="E146" s="6" t="s">
        <v>150</v>
      </c>
      <c r="F146" s="6" t="s">
        <v>12</v>
      </c>
      <c r="G146" s="6">
        <v>1985</v>
      </c>
      <c r="H146" s="6" t="s">
        <v>80</v>
      </c>
      <c r="I146" s="6"/>
      <c r="J146" s="15">
        <v>0.07453703703703704</v>
      </c>
      <c r="K146" s="17">
        <f t="shared" si="2"/>
        <v>0.0035330633282948777</v>
      </c>
    </row>
    <row r="147" spans="1:11" ht="15">
      <c r="A147" s="5">
        <v>146</v>
      </c>
      <c r="B147" s="6">
        <v>4</v>
      </c>
      <c r="C147" s="6">
        <v>805</v>
      </c>
      <c r="D147" s="6" t="s">
        <v>373</v>
      </c>
      <c r="E147" s="6" t="s">
        <v>374</v>
      </c>
      <c r="F147" s="6" t="s">
        <v>137</v>
      </c>
      <c r="G147" s="6">
        <v>1947</v>
      </c>
      <c r="H147" s="6" t="s">
        <v>13</v>
      </c>
      <c r="I147" s="6" t="s">
        <v>375</v>
      </c>
      <c r="J147" s="15">
        <v>0.07456018518518519</v>
      </c>
      <c r="K147" s="17">
        <f t="shared" si="2"/>
        <v>0.003534160552930994</v>
      </c>
    </row>
    <row r="148" spans="1:11" ht="15">
      <c r="A148" s="5">
        <v>147</v>
      </c>
      <c r="B148" s="6">
        <v>100</v>
      </c>
      <c r="C148" s="6">
        <v>783</v>
      </c>
      <c r="D148" s="6" t="s">
        <v>376</v>
      </c>
      <c r="E148" s="6" t="s">
        <v>215</v>
      </c>
      <c r="F148" s="6" t="s">
        <v>12</v>
      </c>
      <c r="G148" s="6">
        <v>1973</v>
      </c>
      <c r="H148" s="6" t="s">
        <v>99</v>
      </c>
      <c r="I148" s="6" t="s">
        <v>377</v>
      </c>
      <c r="J148" s="15">
        <v>0.07474537037037036</v>
      </c>
      <c r="K148" s="17">
        <f t="shared" si="2"/>
        <v>0.003542938350019925</v>
      </c>
    </row>
    <row r="149" spans="1:11" ht="15">
      <c r="A149" s="5">
        <v>148</v>
      </c>
      <c r="B149" s="6">
        <v>101</v>
      </c>
      <c r="C149" s="6">
        <v>674</v>
      </c>
      <c r="D149" s="6" t="s">
        <v>117</v>
      </c>
      <c r="E149" s="6" t="s">
        <v>378</v>
      </c>
      <c r="F149" s="6" t="s">
        <v>12</v>
      </c>
      <c r="G149" s="6">
        <v>1990</v>
      </c>
      <c r="H149" s="6" t="s">
        <v>379</v>
      </c>
      <c r="I149" s="6" t="s">
        <v>380</v>
      </c>
      <c r="J149" s="15">
        <v>0.07484953703703703</v>
      </c>
      <c r="K149" s="17">
        <f t="shared" si="2"/>
        <v>0.0035478758608824493</v>
      </c>
    </row>
    <row r="150" spans="1:11" ht="15">
      <c r="A150" s="5">
        <v>149</v>
      </c>
      <c r="B150" s="6">
        <v>102</v>
      </c>
      <c r="C150" s="6">
        <v>612</v>
      </c>
      <c r="D150" s="6" t="s">
        <v>15</v>
      </c>
      <c r="E150" s="6" t="s">
        <v>381</v>
      </c>
      <c r="F150" s="6" t="s">
        <v>12</v>
      </c>
      <c r="G150" s="6">
        <v>1979</v>
      </c>
      <c r="H150" s="6" t="s">
        <v>80</v>
      </c>
      <c r="I150" s="6"/>
      <c r="J150" s="15">
        <v>0.07489583333333333</v>
      </c>
      <c r="K150" s="17">
        <f t="shared" si="2"/>
        <v>0.0035500703101546817</v>
      </c>
    </row>
    <row r="151" spans="1:11" ht="15">
      <c r="A151" s="5">
        <v>150</v>
      </c>
      <c r="B151" s="6">
        <v>104</v>
      </c>
      <c r="C151" s="6">
        <v>968</v>
      </c>
      <c r="D151" s="6" t="s">
        <v>15</v>
      </c>
      <c r="E151" s="6" t="s">
        <v>382</v>
      </c>
      <c r="F151" s="6" t="s">
        <v>12</v>
      </c>
      <c r="G151" s="6">
        <v>1973</v>
      </c>
      <c r="H151" s="6" t="s">
        <v>13</v>
      </c>
      <c r="I151" s="6"/>
      <c r="J151" s="15">
        <v>0.07490740740740741</v>
      </c>
      <c r="K151" s="17">
        <f t="shared" si="2"/>
        <v>0.0035506189224727403</v>
      </c>
    </row>
    <row r="152" spans="1:11" ht="15">
      <c r="A152" s="5">
        <v>151</v>
      </c>
      <c r="B152" s="6">
        <v>103</v>
      </c>
      <c r="C152" s="6">
        <v>699</v>
      </c>
      <c r="D152" s="6" t="s">
        <v>117</v>
      </c>
      <c r="E152" s="6" t="s">
        <v>383</v>
      </c>
      <c r="F152" s="6" t="s">
        <v>12</v>
      </c>
      <c r="G152" s="6">
        <v>1980</v>
      </c>
      <c r="H152" s="6" t="s">
        <v>251</v>
      </c>
      <c r="I152" s="6"/>
      <c r="J152" s="15">
        <v>0.07490740740740741</v>
      </c>
      <c r="K152" s="17">
        <f t="shared" si="2"/>
        <v>0.0035506189224727403</v>
      </c>
    </row>
    <row r="153" spans="1:11" ht="15">
      <c r="A153" s="5">
        <v>152</v>
      </c>
      <c r="B153" s="6">
        <v>105</v>
      </c>
      <c r="C153" s="6">
        <v>944</v>
      </c>
      <c r="D153" s="6" t="s">
        <v>384</v>
      </c>
      <c r="E153" s="6" t="s">
        <v>385</v>
      </c>
      <c r="F153" s="6" t="s">
        <v>12</v>
      </c>
      <c r="G153" s="6">
        <v>1984</v>
      </c>
      <c r="H153" s="6" t="s">
        <v>13</v>
      </c>
      <c r="I153" s="6"/>
      <c r="J153" s="15">
        <v>0.0749537037037037</v>
      </c>
      <c r="K153" s="17">
        <f t="shared" si="2"/>
        <v>0.003552813371744973</v>
      </c>
    </row>
    <row r="154" spans="1:11" ht="15">
      <c r="A154" s="5">
        <v>153</v>
      </c>
      <c r="B154" s="6">
        <v>2</v>
      </c>
      <c r="C154" s="6">
        <v>994</v>
      </c>
      <c r="D154" s="6" t="s">
        <v>386</v>
      </c>
      <c r="E154" s="6" t="s">
        <v>387</v>
      </c>
      <c r="F154" s="6" t="s">
        <v>69</v>
      </c>
      <c r="G154" s="6">
        <v>1971</v>
      </c>
      <c r="H154" s="6" t="s">
        <v>80</v>
      </c>
      <c r="I154" s="6"/>
      <c r="J154" s="15">
        <v>0.07496527777777778</v>
      </c>
      <c r="K154" s="17">
        <f t="shared" si="2"/>
        <v>0.0035533619840630317</v>
      </c>
    </row>
    <row r="155" spans="1:11" ht="15">
      <c r="A155" s="5">
        <v>154</v>
      </c>
      <c r="B155" s="6">
        <v>25</v>
      </c>
      <c r="C155" s="6">
        <v>835</v>
      </c>
      <c r="D155" s="6" t="s">
        <v>363</v>
      </c>
      <c r="E155" s="6" t="s">
        <v>388</v>
      </c>
      <c r="F155" s="6" t="s">
        <v>29</v>
      </c>
      <c r="G155" s="6">
        <v>1970</v>
      </c>
      <c r="H155" s="6" t="s">
        <v>13</v>
      </c>
      <c r="I155" s="6"/>
      <c r="J155" s="15">
        <v>0.07506944444444445</v>
      </c>
      <c r="K155" s="17">
        <f t="shared" si="2"/>
        <v>0.003558299494925556</v>
      </c>
    </row>
    <row r="156" spans="1:11" ht="15">
      <c r="A156" s="5">
        <v>155</v>
      </c>
      <c r="B156" s="6">
        <v>106</v>
      </c>
      <c r="C156" s="6">
        <v>1020</v>
      </c>
      <c r="D156" s="6" t="s">
        <v>389</v>
      </c>
      <c r="E156" s="6" t="s">
        <v>390</v>
      </c>
      <c r="F156" s="6" t="s">
        <v>12</v>
      </c>
      <c r="G156" s="6">
        <v>1980</v>
      </c>
      <c r="H156" s="6" t="s">
        <v>80</v>
      </c>
      <c r="I156" s="6"/>
      <c r="J156" s="15">
        <v>0.07508101851851852</v>
      </c>
      <c r="K156" s="17">
        <f t="shared" si="2"/>
        <v>0.0035588481072436136</v>
      </c>
    </row>
    <row r="157" spans="1:11" ht="15">
      <c r="A157" s="5">
        <v>156</v>
      </c>
      <c r="B157" s="6">
        <v>26</v>
      </c>
      <c r="C157" s="6">
        <v>909</v>
      </c>
      <c r="D157" s="6" t="s">
        <v>391</v>
      </c>
      <c r="E157" s="6" t="s">
        <v>392</v>
      </c>
      <c r="F157" s="6" t="s">
        <v>29</v>
      </c>
      <c r="G157" s="6">
        <v>1970</v>
      </c>
      <c r="H157" s="6" t="s">
        <v>393</v>
      </c>
      <c r="I157" s="6"/>
      <c r="J157" s="15">
        <v>0.07510416666666667</v>
      </c>
      <c r="K157" s="17">
        <f t="shared" si="2"/>
        <v>0.00355994533187973</v>
      </c>
    </row>
    <row r="158" spans="1:11" ht="15">
      <c r="A158" s="5">
        <v>157</v>
      </c>
      <c r="B158" s="6">
        <v>107</v>
      </c>
      <c r="C158" s="6">
        <v>743</v>
      </c>
      <c r="D158" s="6" t="s">
        <v>318</v>
      </c>
      <c r="E158" s="6" t="s">
        <v>394</v>
      </c>
      <c r="F158" s="6" t="s">
        <v>12</v>
      </c>
      <c r="G158" s="6">
        <v>1979</v>
      </c>
      <c r="H158" s="6" t="s">
        <v>395</v>
      </c>
      <c r="I158" s="6" t="s">
        <v>396</v>
      </c>
      <c r="J158" s="15">
        <v>0.07523148148148148</v>
      </c>
      <c r="K158" s="17">
        <f t="shared" si="2"/>
        <v>0.00356598006737837</v>
      </c>
    </row>
    <row r="159" spans="1:11" ht="15">
      <c r="A159" s="5">
        <v>158</v>
      </c>
      <c r="B159" s="6">
        <v>27</v>
      </c>
      <c r="C159" s="6">
        <v>1005</v>
      </c>
      <c r="D159" s="6" t="s">
        <v>360</v>
      </c>
      <c r="E159" s="6" t="s">
        <v>397</v>
      </c>
      <c r="F159" s="6" t="s">
        <v>29</v>
      </c>
      <c r="G159" s="6">
        <v>1967</v>
      </c>
      <c r="H159" s="6" t="s">
        <v>13</v>
      </c>
      <c r="I159" s="6" t="s">
        <v>291</v>
      </c>
      <c r="J159" s="15">
        <v>0.07530092592592592</v>
      </c>
      <c r="K159" s="17">
        <f t="shared" si="2"/>
        <v>0.0035692717412867192</v>
      </c>
    </row>
    <row r="160" spans="1:11" ht="15">
      <c r="A160" s="5">
        <v>159</v>
      </c>
      <c r="B160" s="6">
        <v>108</v>
      </c>
      <c r="C160" s="6">
        <v>726</v>
      </c>
      <c r="D160" s="6" t="s">
        <v>126</v>
      </c>
      <c r="E160" s="6" t="s">
        <v>398</v>
      </c>
      <c r="F160" s="6" t="s">
        <v>12</v>
      </c>
      <c r="G160" s="6">
        <v>1983</v>
      </c>
      <c r="H160" s="6" t="s">
        <v>80</v>
      </c>
      <c r="I160" s="6" t="s">
        <v>399</v>
      </c>
      <c r="J160" s="15">
        <v>0.07546296296296297</v>
      </c>
      <c r="K160" s="17">
        <f t="shared" si="2"/>
        <v>0.0035769523137395348</v>
      </c>
    </row>
    <row r="161" spans="1:11" ht="15">
      <c r="A161" s="5">
        <v>160</v>
      </c>
      <c r="B161" s="6">
        <v>109</v>
      </c>
      <c r="C161" s="6">
        <v>610</v>
      </c>
      <c r="D161" s="6" t="s">
        <v>400</v>
      </c>
      <c r="E161" s="6" t="s">
        <v>401</v>
      </c>
      <c r="F161" s="6" t="s">
        <v>12</v>
      </c>
      <c r="G161" s="6">
        <v>1991</v>
      </c>
      <c r="H161" s="6" t="s">
        <v>402</v>
      </c>
      <c r="I161" s="6"/>
      <c r="J161" s="15">
        <v>0.07552083333333333</v>
      </c>
      <c r="K161" s="17">
        <f t="shared" si="2"/>
        <v>0.0035796953753298253</v>
      </c>
    </row>
    <row r="162" spans="1:11" ht="15">
      <c r="A162" s="5">
        <v>161</v>
      </c>
      <c r="B162" s="6">
        <v>110</v>
      </c>
      <c r="C162" s="6">
        <v>656</v>
      </c>
      <c r="D162" s="6" t="s">
        <v>133</v>
      </c>
      <c r="E162" s="6" t="s">
        <v>403</v>
      </c>
      <c r="F162" s="6" t="s">
        <v>12</v>
      </c>
      <c r="G162" s="6">
        <v>1988</v>
      </c>
      <c r="H162" s="6" t="s">
        <v>125</v>
      </c>
      <c r="I162" s="6"/>
      <c r="J162" s="15">
        <v>0.07560185185185185</v>
      </c>
      <c r="K162" s="17">
        <f t="shared" si="2"/>
        <v>0.003583535661556233</v>
      </c>
    </row>
    <row r="163" spans="1:11" ht="15">
      <c r="A163" s="5">
        <v>162</v>
      </c>
      <c r="B163" s="6">
        <v>111</v>
      </c>
      <c r="C163" s="6">
        <v>710</v>
      </c>
      <c r="D163" s="6" t="s">
        <v>84</v>
      </c>
      <c r="E163" s="6" t="s">
        <v>404</v>
      </c>
      <c r="F163" s="6" t="s">
        <v>12</v>
      </c>
      <c r="G163" s="6">
        <v>1978</v>
      </c>
      <c r="H163" s="6" t="s">
        <v>13</v>
      </c>
      <c r="I163" s="6"/>
      <c r="J163" s="15">
        <v>0.07572916666666667</v>
      </c>
      <c r="K163" s="17">
        <f t="shared" si="2"/>
        <v>0.003589570397054873</v>
      </c>
    </row>
    <row r="164" spans="1:11" ht="15">
      <c r="A164" s="5">
        <v>163</v>
      </c>
      <c r="B164" s="6">
        <v>6</v>
      </c>
      <c r="C164" s="6">
        <v>650</v>
      </c>
      <c r="D164" s="6" t="s">
        <v>405</v>
      </c>
      <c r="E164" s="6" t="s">
        <v>406</v>
      </c>
      <c r="F164" s="6" t="s">
        <v>25</v>
      </c>
      <c r="G164" s="6">
        <v>1973</v>
      </c>
      <c r="H164" s="6" t="s">
        <v>99</v>
      </c>
      <c r="I164" s="6" t="s">
        <v>104</v>
      </c>
      <c r="J164" s="15">
        <v>0.07574074074074073</v>
      </c>
      <c r="K164" s="17">
        <f t="shared" si="2"/>
        <v>0.0035901190093729314</v>
      </c>
    </row>
    <row r="165" spans="1:11" ht="15">
      <c r="A165" s="5">
        <v>164</v>
      </c>
      <c r="B165" s="6">
        <v>28</v>
      </c>
      <c r="C165" s="6">
        <v>865</v>
      </c>
      <c r="D165" s="6" t="s">
        <v>123</v>
      </c>
      <c r="E165" s="6" t="s">
        <v>407</v>
      </c>
      <c r="F165" s="6" t="s">
        <v>29</v>
      </c>
      <c r="G165" s="6">
        <v>1969</v>
      </c>
      <c r="H165" s="6" t="s">
        <v>80</v>
      </c>
      <c r="I165" s="6" t="s">
        <v>40</v>
      </c>
      <c r="J165" s="15">
        <v>0.07582175925925926</v>
      </c>
      <c r="K165" s="17">
        <f t="shared" si="2"/>
        <v>0.0035939592955993387</v>
      </c>
    </row>
    <row r="166" spans="1:11" ht="15">
      <c r="A166" s="5">
        <v>165</v>
      </c>
      <c r="B166" s="6">
        <v>112</v>
      </c>
      <c r="C166" s="6">
        <v>874</v>
      </c>
      <c r="D166" s="6" t="s">
        <v>126</v>
      </c>
      <c r="E166" s="6" t="s">
        <v>408</v>
      </c>
      <c r="F166" s="6" t="s">
        <v>12</v>
      </c>
      <c r="G166" s="6">
        <v>1988</v>
      </c>
      <c r="H166" s="6" t="s">
        <v>409</v>
      </c>
      <c r="I166" s="6"/>
      <c r="J166" s="15">
        <v>0.07589120370370371</v>
      </c>
      <c r="K166" s="17">
        <f t="shared" si="2"/>
        <v>0.0035972509695076887</v>
      </c>
    </row>
    <row r="167" spans="1:11" ht="15">
      <c r="A167" s="5">
        <v>166</v>
      </c>
      <c r="B167" s="6">
        <v>5</v>
      </c>
      <c r="C167" s="6">
        <v>676</v>
      </c>
      <c r="D167" s="6" t="s">
        <v>255</v>
      </c>
      <c r="E167" s="6" t="s">
        <v>410</v>
      </c>
      <c r="F167" s="6" t="s">
        <v>137</v>
      </c>
      <c r="G167" s="6">
        <v>1944</v>
      </c>
      <c r="H167" s="6" t="s">
        <v>161</v>
      </c>
      <c r="I167" s="6" t="s">
        <v>411</v>
      </c>
      <c r="J167" s="15">
        <v>0.07604166666666666</v>
      </c>
      <c r="K167" s="17">
        <f t="shared" si="2"/>
        <v>0.0036043829296424448</v>
      </c>
    </row>
    <row r="168" spans="1:11" ht="15">
      <c r="A168" s="5">
        <v>167</v>
      </c>
      <c r="B168" s="6">
        <v>113</v>
      </c>
      <c r="C168" s="6">
        <v>962</v>
      </c>
      <c r="D168" s="6" t="s">
        <v>412</v>
      </c>
      <c r="E168" s="6" t="s">
        <v>413</v>
      </c>
      <c r="F168" s="6" t="s">
        <v>12</v>
      </c>
      <c r="G168" s="6">
        <v>1990</v>
      </c>
      <c r="H168" s="6" t="s">
        <v>414</v>
      </c>
      <c r="I168" s="6"/>
      <c r="J168" s="15">
        <v>0.07604166666666666</v>
      </c>
      <c r="K168" s="17">
        <f t="shared" si="2"/>
        <v>0.0036043829296424448</v>
      </c>
    </row>
    <row r="169" spans="1:11" ht="15">
      <c r="A169" s="5">
        <v>168</v>
      </c>
      <c r="B169" s="6">
        <v>114</v>
      </c>
      <c r="C169" s="6">
        <v>694</v>
      </c>
      <c r="D169" s="6" t="s">
        <v>84</v>
      </c>
      <c r="E169" s="6" t="s">
        <v>415</v>
      </c>
      <c r="F169" s="6" t="s">
        <v>12</v>
      </c>
      <c r="G169" s="6">
        <v>1976</v>
      </c>
      <c r="H169" s="6" t="s">
        <v>80</v>
      </c>
      <c r="I169" s="6" t="s">
        <v>416</v>
      </c>
      <c r="J169" s="15">
        <v>0.07605324074074074</v>
      </c>
      <c r="K169" s="17">
        <f t="shared" si="2"/>
        <v>0.0036049315419605034</v>
      </c>
    </row>
    <row r="170" spans="1:11" ht="15">
      <c r="A170" s="5">
        <v>169</v>
      </c>
      <c r="B170" s="6">
        <v>29</v>
      </c>
      <c r="C170" s="6">
        <v>671</v>
      </c>
      <c r="D170" s="6" t="s">
        <v>417</v>
      </c>
      <c r="E170" s="6" t="s">
        <v>418</v>
      </c>
      <c r="F170" s="6" t="s">
        <v>29</v>
      </c>
      <c r="G170" s="6">
        <v>1967</v>
      </c>
      <c r="H170" s="6" t="s">
        <v>80</v>
      </c>
      <c r="I170" s="6" t="s">
        <v>419</v>
      </c>
      <c r="J170" s="15">
        <v>0.07640046296296296</v>
      </c>
      <c r="K170" s="17">
        <f t="shared" si="2"/>
        <v>0.0036213899115022496</v>
      </c>
    </row>
    <row r="171" spans="1:11" ht="15">
      <c r="A171" s="5">
        <v>170</v>
      </c>
      <c r="B171" s="6">
        <v>115</v>
      </c>
      <c r="C171" s="6">
        <v>654</v>
      </c>
      <c r="D171" s="6" t="s">
        <v>420</v>
      </c>
      <c r="E171" s="6" t="s">
        <v>421</v>
      </c>
      <c r="F171" s="6" t="s">
        <v>12</v>
      </c>
      <c r="G171" s="6">
        <v>1973</v>
      </c>
      <c r="H171" s="6" t="s">
        <v>13</v>
      </c>
      <c r="I171" s="6"/>
      <c r="J171" s="15">
        <v>0.0766087962962963</v>
      </c>
      <c r="K171" s="17">
        <f t="shared" si="2"/>
        <v>0.0036312649332272975</v>
      </c>
    </row>
    <row r="172" spans="1:11" ht="15">
      <c r="A172" s="5">
        <v>171</v>
      </c>
      <c r="B172" s="6">
        <v>116</v>
      </c>
      <c r="C172" s="6">
        <v>956</v>
      </c>
      <c r="D172" s="6" t="s">
        <v>78</v>
      </c>
      <c r="E172" s="6" t="s">
        <v>422</v>
      </c>
      <c r="F172" s="6" t="s">
        <v>12</v>
      </c>
      <c r="G172" s="6">
        <v>1981</v>
      </c>
      <c r="H172" s="6" t="s">
        <v>13</v>
      </c>
      <c r="I172" s="6" t="s">
        <v>198</v>
      </c>
      <c r="J172" s="15">
        <v>0.07675925925925926</v>
      </c>
      <c r="K172" s="17">
        <f t="shared" si="2"/>
        <v>0.0036383968933620544</v>
      </c>
    </row>
    <row r="173" spans="1:11" ht="15">
      <c r="A173" s="5">
        <v>172</v>
      </c>
      <c r="B173" s="6">
        <v>117</v>
      </c>
      <c r="C173" s="6">
        <v>940</v>
      </c>
      <c r="D173" s="6" t="s">
        <v>84</v>
      </c>
      <c r="E173" s="6" t="s">
        <v>423</v>
      </c>
      <c r="F173" s="6" t="s">
        <v>12</v>
      </c>
      <c r="G173" s="6">
        <v>1985</v>
      </c>
      <c r="H173" s="6" t="s">
        <v>80</v>
      </c>
      <c r="I173" s="6"/>
      <c r="J173" s="15">
        <v>0.07675925925925926</v>
      </c>
      <c r="K173" s="17">
        <f t="shared" si="2"/>
        <v>0.0036383968933620544</v>
      </c>
    </row>
    <row r="174" spans="1:11" ht="15">
      <c r="A174" s="5">
        <v>173</v>
      </c>
      <c r="B174" s="6">
        <v>118</v>
      </c>
      <c r="C174" s="6">
        <v>986</v>
      </c>
      <c r="D174" s="6" t="s">
        <v>373</v>
      </c>
      <c r="E174" s="6" t="s">
        <v>424</v>
      </c>
      <c r="F174" s="6" t="s">
        <v>12</v>
      </c>
      <c r="G174" s="6">
        <v>1989</v>
      </c>
      <c r="H174" s="6" t="s">
        <v>13</v>
      </c>
      <c r="I174" s="6" t="s">
        <v>425</v>
      </c>
      <c r="J174" s="15">
        <v>0.07675925925925926</v>
      </c>
      <c r="K174" s="17">
        <f t="shared" si="2"/>
        <v>0.0036383968933620544</v>
      </c>
    </row>
    <row r="175" spans="1:11" ht="15">
      <c r="A175" s="5">
        <v>174</v>
      </c>
      <c r="B175" s="6">
        <v>30</v>
      </c>
      <c r="C175" s="6">
        <v>623</v>
      </c>
      <c r="D175" s="6" t="s">
        <v>216</v>
      </c>
      <c r="E175" s="6" t="s">
        <v>426</v>
      </c>
      <c r="F175" s="6" t="s">
        <v>29</v>
      </c>
      <c r="G175" s="6">
        <v>1967</v>
      </c>
      <c r="H175" s="6" t="s">
        <v>427</v>
      </c>
      <c r="I175" s="6" t="s">
        <v>198</v>
      </c>
      <c r="J175" s="15">
        <v>0.0769212962962963</v>
      </c>
      <c r="K175" s="17">
        <f t="shared" si="2"/>
        <v>0.003646077465814869</v>
      </c>
    </row>
    <row r="176" spans="1:11" ht="15">
      <c r="A176" s="5">
        <v>175</v>
      </c>
      <c r="B176" s="6">
        <v>119</v>
      </c>
      <c r="C176" s="6">
        <v>993</v>
      </c>
      <c r="D176" s="6" t="s">
        <v>428</v>
      </c>
      <c r="E176" s="6" t="s">
        <v>429</v>
      </c>
      <c r="F176" s="6" t="s">
        <v>12</v>
      </c>
      <c r="G176" s="6">
        <v>1989</v>
      </c>
      <c r="H176" s="6" t="s">
        <v>13</v>
      </c>
      <c r="I176" s="6" t="s">
        <v>296</v>
      </c>
      <c r="J176" s="15">
        <v>0.07693287037037037</v>
      </c>
      <c r="K176" s="17">
        <f t="shared" si="2"/>
        <v>0.0036466260781329272</v>
      </c>
    </row>
    <row r="177" spans="1:11" ht="15">
      <c r="A177" s="5">
        <v>176</v>
      </c>
      <c r="B177" s="6">
        <v>120</v>
      </c>
      <c r="C177" s="6">
        <v>876</v>
      </c>
      <c r="D177" s="6" t="s">
        <v>412</v>
      </c>
      <c r="E177" s="6" t="s">
        <v>430</v>
      </c>
      <c r="F177" s="6" t="s">
        <v>12</v>
      </c>
      <c r="G177" s="6">
        <v>1975</v>
      </c>
      <c r="H177" s="6" t="s">
        <v>80</v>
      </c>
      <c r="I177" s="6"/>
      <c r="J177" s="15">
        <v>0.07712962962962963</v>
      </c>
      <c r="K177" s="17">
        <f t="shared" si="2"/>
        <v>0.003655952487539917</v>
      </c>
    </row>
    <row r="178" spans="1:11" ht="15">
      <c r="A178" s="5">
        <v>177</v>
      </c>
      <c r="B178" s="6">
        <v>31</v>
      </c>
      <c r="C178" s="6">
        <v>626</v>
      </c>
      <c r="D178" s="6" t="s">
        <v>431</v>
      </c>
      <c r="E178" s="6" t="s">
        <v>432</v>
      </c>
      <c r="F178" s="6" t="s">
        <v>29</v>
      </c>
      <c r="G178" s="6">
        <v>1967</v>
      </c>
      <c r="H178" s="6" t="s">
        <v>433</v>
      </c>
      <c r="I178" s="6" t="s">
        <v>434</v>
      </c>
      <c r="J178" s="15">
        <v>0.07729166666666666</v>
      </c>
      <c r="K178" s="17">
        <f t="shared" si="2"/>
        <v>0.0036636330599927316</v>
      </c>
    </row>
    <row r="179" spans="1:11" ht="15">
      <c r="A179" s="5">
        <v>178</v>
      </c>
      <c r="B179" s="6">
        <v>121</v>
      </c>
      <c r="C179" s="6">
        <v>896</v>
      </c>
      <c r="D179" s="6" t="s">
        <v>435</v>
      </c>
      <c r="E179" s="6" t="s">
        <v>436</v>
      </c>
      <c r="F179" s="6" t="s">
        <v>12</v>
      </c>
      <c r="G179" s="6">
        <v>1984</v>
      </c>
      <c r="H179" s="6" t="s">
        <v>13</v>
      </c>
      <c r="I179" s="6"/>
      <c r="J179" s="15">
        <v>0.07731481481481482</v>
      </c>
      <c r="K179" s="17">
        <f t="shared" si="2"/>
        <v>0.0036647302846288484</v>
      </c>
    </row>
    <row r="180" spans="1:11" ht="15">
      <c r="A180" s="5">
        <v>179</v>
      </c>
      <c r="B180" s="6">
        <v>122</v>
      </c>
      <c r="C180" s="6">
        <v>907</v>
      </c>
      <c r="D180" s="6" t="s">
        <v>166</v>
      </c>
      <c r="E180" s="6" t="s">
        <v>437</v>
      </c>
      <c r="F180" s="6" t="s">
        <v>12</v>
      </c>
      <c r="G180" s="6">
        <v>1988</v>
      </c>
      <c r="H180" s="6" t="s">
        <v>13</v>
      </c>
      <c r="I180" s="6"/>
      <c r="J180" s="15">
        <v>0.07731481481481482</v>
      </c>
      <c r="K180" s="17">
        <f t="shared" si="2"/>
        <v>0.0036647302846288484</v>
      </c>
    </row>
    <row r="181" spans="1:11" ht="15">
      <c r="A181" s="5">
        <v>180</v>
      </c>
      <c r="B181" s="6">
        <v>123</v>
      </c>
      <c r="C181" s="6">
        <v>893</v>
      </c>
      <c r="D181" s="6" t="s">
        <v>438</v>
      </c>
      <c r="E181" s="6" t="s">
        <v>439</v>
      </c>
      <c r="F181" s="6" t="s">
        <v>12</v>
      </c>
      <c r="G181" s="6">
        <v>1988</v>
      </c>
      <c r="H181" s="6" t="s">
        <v>440</v>
      </c>
      <c r="I181" s="6"/>
      <c r="J181" s="15">
        <v>0.07734953703703704</v>
      </c>
      <c r="K181" s="17">
        <f t="shared" si="2"/>
        <v>0.0036663761215830226</v>
      </c>
    </row>
    <row r="182" spans="1:11" ht="15">
      <c r="A182" s="5">
        <v>181</v>
      </c>
      <c r="B182" s="6">
        <v>13</v>
      </c>
      <c r="C182" s="6">
        <v>746</v>
      </c>
      <c r="D182" s="6" t="s">
        <v>441</v>
      </c>
      <c r="E182" s="6" t="s">
        <v>442</v>
      </c>
      <c r="F182" s="6" t="s">
        <v>58</v>
      </c>
      <c r="G182" s="6">
        <v>1956</v>
      </c>
      <c r="H182" s="6" t="s">
        <v>74</v>
      </c>
      <c r="I182" s="6" t="s">
        <v>74</v>
      </c>
      <c r="J182" s="15">
        <v>0.07741898148148148</v>
      </c>
      <c r="K182" s="17">
        <f t="shared" si="2"/>
        <v>0.0036696677954913717</v>
      </c>
    </row>
    <row r="183" spans="1:11" ht="15">
      <c r="A183" s="5">
        <v>182</v>
      </c>
      <c r="B183" s="6">
        <v>124</v>
      </c>
      <c r="C183" s="6">
        <v>870</v>
      </c>
      <c r="D183" s="6" t="s">
        <v>84</v>
      </c>
      <c r="E183" s="6" t="s">
        <v>443</v>
      </c>
      <c r="F183" s="6" t="s">
        <v>12</v>
      </c>
      <c r="G183" s="6">
        <v>1974</v>
      </c>
      <c r="H183" s="6" t="s">
        <v>444</v>
      </c>
      <c r="I183" s="6"/>
      <c r="J183" s="15">
        <v>0.07744212962962964</v>
      </c>
      <c r="K183" s="17">
        <f t="shared" si="2"/>
        <v>0.003670765020127489</v>
      </c>
    </row>
    <row r="184" spans="1:11" ht="15">
      <c r="A184" s="5">
        <v>183</v>
      </c>
      <c r="B184" s="6">
        <v>125</v>
      </c>
      <c r="C184" s="6">
        <v>823</v>
      </c>
      <c r="D184" s="6" t="s">
        <v>445</v>
      </c>
      <c r="E184" s="6" t="s">
        <v>404</v>
      </c>
      <c r="F184" s="6" t="s">
        <v>12</v>
      </c>
      <c r="G184" s="6">
        <v>1978</v>
      </c>
      <c r="H184" s="6" t="s">
        <v>80</v>
      </c>
      <c r="I184" s="6"/>
      <c r="J184" s="15">
        <v>0.07755787037037037</v>
      </c>
      <c r="K184" s="17">
        <f t="shared" si="2"/>
        <v>0.003676251143308071</v>
      </c>
    </row>
    <row r="185" spans="1:11" ht="15">
      <c r="A185" s="5">
        <v>184</v>
      </c>
      <c r="B185" s="6">
        <v>32</v>
      </c>
      <c r="C185" s="6">
        <v>936</v>
      </c>
      <c r="D185" s="6" t="s">
        <v>287</v>
      </c>
      <c r="E185" s="6" t="s">
        <v>446</v>
      </c>
      <c r="F185" s="6" t="s">
        <v>29</v>
      </c>
      <c r="G185" s="6">
        <v>1969</v>
      </c>
      <c r="H185" s="6" t="s">
        <v>13</v>
      </c>
      <c r="I185" s="6"/>
      <c r="J185" s="15">
        <v>0.07767361111111111</v>
      </c>
      <c r="K185" s="17">
        <f t="shared" si="2"/>
        <v>0.003681737266488653</v>
      </c>
    </row>
    <row r="186" spans="1:11" ht="15">
      <c r="A186" s="5">
        <v>185</v>
      </c>
      <c r="B186" s="6">
        <v>126</v>
      </c>
      <c r="C186" s="6">
        <v>620</v>
      </c>
      <c r="D186" s="6" t="s">
        <v>133</v>
      </c>
      <c r="E186" s="6" t="s">
        <v>344</v>
      </c>
      <c r="F186" s="6" t="s">
        <v>12</v>
      </c>
      <c r="G186" s="6">
        <v>1989</v>
      </c>
      <c r="H186" s="6" t="s">
        <v>13</v>
      </c>
      <c r="I186" s="6"/>
      <c r="J186" s="15">
        <v>0.07783564814814815</v>
      </c>
      <c r="K186" s="17">
        <f t="shared" si="2"/>
        <v>0.003689417838941468</v>
      </c>
    </row>
    <row r="187" spans="1:11" ht="15">
      <c r="A187" s="5">
        <v>186</v>
      </c>
      <c r="B187" s="6">
        <v>127</v>
      </c>
      <c r="C187" s="6">
        <v>863</v>
      </c>
      <c r="D187" s="6" t="s">
        <v>389</v>
      </c>
      <c r="E187" s="6" t="s">
        <v>447</v>
      </c>
      <c r="F187" s="6" t="s">
        <v>12</v>
      </c>
      <c r="G187" s="6">
        <v>1983</v>
      </c>
      <c r="H187" s="6" t="s">
        <v>13</v>
      </c>
      <c r="I187" s="6" t="s">
        <v>448</v>
      </c>
      <c r="J187" s="15">
        <v>0.07792824074074074</v>
      </c>
      <c r="K187" s="17">
        <f t="shared" si="2"/>
        <v>0.0036938067374859334</v>
      </c>
    </row>
    <row r="188" spans="1:11" ht="15">
      <c r="A188" s="5">
        <v>187</v>
      </c>
      <c r="B188" s="6">
        <v>14</v>
      </c>
      <c r="C188" s="6">
        <v>799</v>
      </c>
      <c r="D188" s="6" t="s">
        <v>449</v>
      </c>
      <c r="E188" s="6" t="s">
        <v>450</v>
      </c>
      <c r="F188" s="6" t="s">
        <v>58</v>
      </c>
      <c r="G188" s="6">
        <v>1957</v>
      </c>
      <c r="H188" s="6" t="s">
        <v>451</v>
      </c>
      <c r="I188" s="6"/>
      <c r="J188" s="15">
        <v>0.07795138888888889</v>
      </c>
      <c r="K188" s="17">
        <f t="shared" si="2"/>
        <v>0.00369490396212205</v>
      </c>
    </row>
    <row r="189" spans="1:11" ht="15">
      <c r="A189" s="5">
        <v>188</v>
      </c>
      <c r="B189" s="6">
        <v>128</v>
      </c>
      <c r="C189" s="6">
        <v>680</v>
      </c>
      <c r="D189" s="6" t="s">
        <v>15</v>
      </c>
      <c r="E189" s="6" t="s">
        <v>452</v>
      </c>
      <c r="F189" s="6" t="s">
        <v>12</v>
      </c>
      <c r="G189" s="6">
        <v>1976</v>
      </c>
      <c r="H189" s="6" t="s">
        <v>80</v>
      </c>
      <c r="I189" s="6"/>
      <c r="J189" s="15">
        <v>0.07810185185185185</v>
      </c>
      <c r="K189" s="17">
        <f t="shared" si="2"/>
        <v>0.0037020359222568067</v>
      </c>
    </row>
    <row r="190" spans="1:11" ht="15">
      <c r="A190" s="5">
        <v>189</v>
      </c>
      <c r="B190" s="6">
        <v>129</v>
      </c>
      <c r="C190" s="6">
        <v>1024</v>
      </c>
      <c r="D190" s="6" t="s">
        <v>453</v>
      </c>
      <c r="E190" s="6" t="s">
        <v>454</v>
      </c>
      <c r="F190" s="6" t="s">
        <v>12</v>
      </c>
      <c r="G190" s="6">
        <v>1973</v>
      </c>
      <c r="H190" s="6" t="s">
        <v>455</v>
      </c>
      <c r="I190" s="6" t="s">
        <v>456</v>
      </c>
      <c r="J190" s="15">
        <v>0.07817129629629631</v>
      </c>
      <c r="K190" s="17">
        <f t="shared" si="2"/>
        <v>0.0037053275961651563</v>
      </c>
    </row>
    <row r="191" spans="1:11" ht="15">
      <c r="A191" s="5">
        <v>190</v>
      </c>
      <c r="B191" s="6">
        <v>130</v>
      </c>
      <c r="C191" s="6">
        <v>982</v>
      </c>
      <c r="D191" s="6" t="s">
        <v>156</v>
      </c>
      <c r="E191" s="6" t="s">
        <v>457</v>
      </c>
      <c r="F191" s="6" t="s">
        <v>12</v>
      </c>
      <c r="G191" s="6">
        <v>1977</v>
      </c>
      <c r="H191" s="6" t="s">
        <v>158</v>
      </c>
      <c r="I191" s="6" t="s">
        <v>458</v>
      </c>
      <c r="J191" s="15">
        <v>0.07828703703703704</v>
      </c>
      <c r="K191" s="17">
        <f t="shared" si="2"/>
        <v>0.0037108137193457382</v>
      </c>
    </row>
    <row r="192" spans="1:11" ht="15">
      <c r="A192" s="5">
        <v>191</v>
      </c>
      <c r="B192" s="6">
        <v>131</v>
      </c>
      <c r="C192" s="6">
        <v>886</v>
      </c>
      <c r="D192" s="6" t="s">
        <v>459</v>
      </c>
      <c r="E192" s="6" t="s">
        <v>460</v>
      </c>
      <c r="F192" s="6" t="s">
        <v>12</v>
      </c>
      <c r="G192" s="6">
        <v>1989</v>
      </c>
      <c r="H192" s="6" t="s">
        <v>99</v>
      </c>
      <c r="I192" s="6" t="s">
        <v>367</v>
      </c>
      <c r="J192" s="15">
        <v>0.07829861111111111</v>
      </c>
      <c r="K192" s="17">
        <f t="shared" si="2"/>
        <v>0.003711362331663796</v>
      </c>
    </row>
    <row r="193" spans="1:11" ht="15">
      <c r="A193" s="5">
        <v>192</v>
      </c>
      <c r="B193" s="6">
        <v>132</v>
      </c>
      <c r="C193" s="6">
        <v>692</v>
      </c>
      <c r="D193" s="6" t="s">
        <v>166</v>
      </c>
      <c r="E193" s="6" t="s">
        <v>461</v>
      </c>
      <c r="F193" s="6" t="s">
        <v>12</v>
      </c>
      <c r="G193" s="6">
        <v>1976</v>
      </c>
      <c r="H193" s="6" t="s">
        <v>176</v>
      </c>
      <c r="I193" s="6" t="s">
        <v>462</v>
      </c>
      <c r="J193" s="15">
        <v>0.07841435185185185</v>
      </c>
      <c r="K193" s="17">
        <f t="shared" si="2"/>
        <v>0.003716848454844378</v>
      </c>
    </row>
    <row r="194" spans="1:11" ht="15">
      <c r="A194" s="5">
        <v>193</v>
      </c>
      <c r="B194" s="6">
        <v>133</v>
      </c>
      <c r="C194" s="6">
        <v>975</v>
      </c>
      <c r="D194" s="6" t="s">
        <v>47</v>
      </c>
      <c r="E194" s="6" t="s">
        <v>463</v>
      </c>
      <c r="F194" s="6" t="s">
        <v>12</v>
      </c>
      <c r="G194" s="6">
        <v>1991</v>
      </c>
      <c r="H194" s="6" t="s">
        <v>80</v>
      </c>
      <c r="I194" s="6"/>
      <c r="J194" s="15">
        <v>0.07862268518518518</v>
      </c>
      <c r="K194" s="17">
        <f t="shared" si="2"/>
        <v>0.0037267234765694258</v>
      </c>
    </row>
    <row r="195" spans="1:11" ht="15">
      <c r="A195" s="5">
        <v>194</v>
      </c>
      <c r="B195" s="6">
        <v>134</v>
      </c>
      <c r="C195" s="6">
        <v>928</v>
      </c>
      <c r="D195" s="6" t="s">
        <v>163</v>
      </c>
      <c r="E195" s="6" t="s">
        <v>464</v>
      </c>
      <c r="F195" s="6" t="s">
        <v>12</v>
      </c>
      <c r="G195" s="6">
        <v>1981</v>
      </c>
      <c r="H195" s="6" t="s">
        <v>13</v>
      </c>
      <c r="I195" s="6" t="s">
        <v>339</v>
      </c>
      <c r="J195" s="15">
        <v>0.07864583333333333</v>
      </c>
      <c r="K195" s="17">
        <f t="shared" si="2"/>
        <v>0.003727820701205542</v>
      </c>
    </row>
    <row r="196" spans="1:11" ht="15">
      <c r="A196" s="5">
        <v>195</v>
      </c>
      <c r="B196" s="6">
        <v>135</v>
      </c>
      <c r="C196" s="6">
        <v>1030</v>
      </c>
      <c r="D196" s="6" t="s">
        <v>54</v>
      </c>
      <c r="E196" s="6" t="s">
        <v>465</v>
      </c>
      <c r="F196" s="6" t="s">
        <v>12</v>
      </c>
      <c r="G196" s="6">
        <v>1985</v>
      </c>
      <c r="H196" s="6" t="s">
        <v>70</v>
      </c>
      <c r="I196" s="6" t="s">
        <v>466</v>
      </c>
      <c r="J196" s="15">
        <v>0.07869212962962963</v>
      </c>
      <c r="K196" s="17">
        <f aca="true" t="shared" si="3" ref="K196:K259">J196/21.097</f>
        <v>0.003730015150477775</v>
      </c>
    </row>
    <row r="197" spans="1:11" ht="15">
      <c r="A197" s="5">
        <v>196</v>
      </c>
      <c r="B197" s="6">
        <v>15</v>
      </c>
      <c r="C197" s="6">
        <v>618</v>
      </c>
      <c r="D197" s="6" t="s">
        <v>373</v>
      </c>
      <c r="E197" s="6" t="s">
        <v>424</v>
      </c>
      <c r="F197" s="6" t="s">
        <v>58</v>
      </c>
      <c r="G197" s="6">
        <v>1955</v>
      </c>
      <c r="H197" s="6" t="s">
        <v>13</v>
      </c>
      <c r="I197" s="6" t="s">
        <v>467</v>
      </c>
      <c r="J197" s="15">
        <v>0.07881944444444444</v>
      </c>
      <c r="K197" s="17">
        <f t="shared" si="3"/>
        <v>0.0037360498859764155</v>
      </c>
    </row>
    <row r="198" spans="1:11" ht="15">
      <c r="A198" s="5">
        <v>197</v>
      </c>
      <c r="B198" s="6">
        <v>136</v>
      </c>
      <c r="C198" s="6">
        <v>658</v>
      </c>
      <c r="D198" s="6" t="s">
        <v>47</v>
      </c>
      <c r="E198" s="6" t="s">
        <v>468</v>
      </c>
      <c r="F198" s="6" t="s">
        <v>12</v>
      </c>
      <c r="G198" s="6">
        <v>1980</v>
      </c>
      <c r="H198" s="6" t="s">
        <v>13</v>
      </c>
      <c r="I198" s="6"/>
      <c r="J198" s="15">
        <v>0.0790162037037037</v>
      </c>
      <c r="K198" s="17">
        <f t="shared" si="3"/>
        <v>0.003745376295383405</v>
      </c>
    </row>
    <row r="199" spans="1:11" ht="15">
      <c r="A199" s="5">
        <v>198</v>
      </c>
      <c r="B199" s="6">
        <v>16</v>
      </c>
      <c r="C199" s="6">
        <v>776</v>
      </c>
      <c r="D199" s="6" t="s">
        <v>144</v>
      </c>
      <c r="E199" s="6" t="s">
        <v>469</v>
      </c>
      <c r="F199" s="6" t="s">
        <v>58</v>
      </c>
      <c r="G199" s="6">
        <v>1961</v>
      </c>
      <c r="H199" s="6" t="s">
        <v>74</v>
      </c>
      <c r="I199" s="6" t="s">
        <v>74</v>
      </c>
      <c r="J199" s="15">
        <v>0.07903935185185186</v>
      </c>
      <c r="K199" s="17">
        <f t="shared" si="3"/>
        <v>0.003746473520019522</v>
      </c>
    </row>
    <row r="200" spans="1:11" ht="15">
      <c r="A200" s="5">
        <v>199</v>
      </c>
      <c r="B200" s="6">
        <v>33</v>
      </c>
      <c r="C200" s="6">
        <v>995</v>
      </c>
      <c r="D200" s="6" t="s">
        <v>470</v>
      </c>
      <c r="E200" s="6" t="s">
        <v>471</v>
      </c>
      <c r="F200" s="6" t="s">
        <v>29</v>
      </c>
      <c r="G200" s="6">
        <v>1967</v>
      </c>
      <c r="H200" s="6" t="s">
        <v>472</v>
      </c>
      <c r="I200" s="6"/>
      <c r="J200" s="15">
        <v>0.07908564814814815</v>
      </c>
      <c r="K200" s="17">
        <f t="shared" si="3"/>
        <v>0.0037486679692917547</v>
      </c>
    </row>
    <row r="201" spans="1:11" ht="15">
      <c r="A201" s="5">
        <v>200</v>
      </c>
      <c r="B201" s="6">
        <v>137</v>
      </c>
      <c r="C201" s="6">
        <v>685</v>
      </c>
      <c r="D201" s="6" t="s">
        <v>473</v>
      </c>
      <c r="E201" s="6" t="s">
        <v>353</v>
      </c>
      <c r="F201" s="6" t="s">
        <v>12</v>
      </c>
      <c r="G201" s="6">
        <v>1987</v>
      </c>
      <c r="H201" s="6" t="s">
        <v>80</v>
      </c>
      <c r="I201" s="6" t="s">
        <v>354</v>
      </c>
      <c r="J201" s="15">
        <v>0.07918981481481481</v>
      </c>
      <c r="K201" s="17">
        <f t="shared" si="3"/>
        <v>0.003753605480154278</v>
      </c>
    </row>
    <row r="202" spans="1:11" ht="15">
      <c r="A202" s="5">
        <v>201</v>
      </c>
      <c r="B202" s="6">
        <v>138</v>
      </c>
      <c r="C202" s="6">
        <v>1027</v>
      </c>
      <c r="D202" s="6" t="s">
        <v>196</v>
      </c>
      <c r="E202" s="6" t="s">
        <v>474</v>
      </c>
      <c r="F202" s="6" t="s">
        <v>12</v>
      </c>
      <c r="G202" s="6">
        <v>1985</v>
      </c>
      <c r="H202" s="6" t="s">
        <v>80</v>
      </c>
      <c r="I202" s="6" t="s">
        <v>475</v>
      </c>
      <c r="J202" s="15">
        <v>0.0797337962962963</v>
      </c>
      <c r="K202" s="17">
        <f t="shared" si="3"/>
        <v>0.0037793902591030147</v>
      </c>
    </row>
    <row r="203" spans="1:11" ht="15">
      <c r="A203" s="5">
        <v>202</v>
      </c>
      <c r="B203" s="6">
        <v>139</v>
      </c>
      <c r="C203" s="6">
        <v>921</v>
      </c>
      <c r="D203" s="6" t="s">
        <v>105</v>
      </c>
      <c r="E203" s="6" t="s">
        <v>476</v>
      </c>
      <c r="F203" s="6" t="s">
        <v>12</v>
      </c>
      <c r="G203" s="6">
        <v>1978</v>
      </c>
      <c r="H203" s="6" t="s">
        <v>477</v>
      </c>
      <c r="I203" s="6" t="s">
        <v>112</v>
      </c>
      <c r="J203" s="15">
        <v>0.0797800925925926</v>
      </c>
      <c r="K203" s="17">
        <f t="shared" si="3"/>
        <v>0.003781584708375247</v>
      </c>
    </row>
    <row r="204" spans="1:11" ht="15">
      <c r="A204" s="5">
        <v>203</v>
      </c>
      <c r="B204" s="6">
        <v>140</v>
      </c>
      <c r="C204" s="6">
        <v>678</v>
      </c>
      <c r="D204" s="6" t="s">
        <v>445</v>
      </c>
      <c r="E204" s="6" t="s">
        <v>478</v>
      </c>
      <c r="F204" s="6" t="s">
        <v>12</v>
      </c>
      <c r="G204" s="6">
        <v>1979</v>
      </c>
      <c r="H204" s="6" t="s">
        <v>80</v>
      </c>
      <c r="I204" s="6"/>
      <c r="J204" s="15">
        <v>0.07979166666666666</v>
      </c>
      <c r="K204" s="17">
        <f t="shared" si="3"/>
        <v>0.0037821333206933053</v>
      </c>
    </row>
    <row r="205" spans="1:11" ht="15">
      <c r="A205" s="5">
        <v>204</v>
      </c>
      <c r="B205" s="6">
        <v>2</v>
      </c>
      <c r="C205" s="6">
        <v>1013</v>
      </c>
      <c r="D205" s="6" t="s">
        <v>479</v>
      </c>
      <c r="E205" s="6" t="s">
        <v>480</v>
      </c>
      <c r="F205" s="6" t="s">
        <v>261</v>
      </c>
      <c r="G205" s="6">
        <v>1060</v>
      </c>
      <c r="H205" s="6" t="s">
        <v>30</v>
      </c>
      <c r="I205" s="6"/>
      <c r="J205" s="15">
        <v>0.07980324074074074</v>
      </c>
      <c r="K205" s="17">
        <f t="shared" si="3"/>
        <v>0.0037826819330113635</v>
      </c>
    </row>
    <row r="206" spans="1:11" ht="15">
      <c r="A206" s="5">
        <v>205</v>
      </c>
      <c r="B206" s="6">
        <v>141</v>
      </c>
      <c r="C206" s="6">
        <v>937</v>
      </c>
      <c r="D206" s="6" t="s">
        <v>126</v>
      </c>
      <c r="E206" s="6" t="s">
        <v>481</v>
      </c>
      <c r="F206" s="6" t="s">
        <v>12</v>
      </c>
      <c r="G206" s="6">
        <v>1991</v>
      </c>
      <c r="H206" s="6" t="s">
        <v>482</v>
      </c>
      <c r="I206" s="6" t="s">
        <v>327</v>
      </c>
      <c r="J206" s="15">
        <v>0.07981481481481481</v>
      </c>
      <c r="K206" s="17">
        <f t="shared" si="3"/>
        <v>0.0037832305453294216</v>
      </c>
    </row>
    <row r="207" spans="1:11" ht="15">
      <c r="A207" s="5">
        <v>206</v>
      </c>
      <c r="B207" s="6">
        <v>142</v>
      </c>
      <c r="C207" s="6">
        <v>736</v>
      </c>
      <c r="D207" s="6" t="s">
        <v>347</v>
      </c>
      <c r="E207" s="6" t="s">
        <v>483</v>
      </c>
      <c r="F207" s="6" t="s">
        <v>12</v>
      </c>
      <c r="G207" s="6">
        <v>1978</v>
      </c>
      <c r="H207" s="6" t="s">
        <v>13</v>
      </c>
      <c r="I207" s="6" t="s">
        <v>484</v>
      </c>
      <c r="J207" s="15">
        <v>0.07983796296296296</v>
      </c>
      <c r="K207" s="17">
        <f t="shared" si="3"/>
        <v>0.003784327769965538</v>
      </c>
    </row>
    <row r="208" spans="1:11" ht="15">
      <c r="A208" s="5">
        <v>207</v>
      </c>
      <c r="B208" s="6">
        <v>17</v>
      </c>
      <c r="C208" s="6">
        <v>767</v>
      </c>
      <c r="D208" s="6" t="s">
        <v>485</v>
      </c>
      <c r="E208" s="6" t="s">
        <v>486</v>
      </c>
      <c r="F208" s="6" t="s">
        <v>58</v>
      </c>
      <c r="G208" s="6">
        <v>1959</v>
      </c>
      <c r="H208" s="6" t="s">
        <v>13</v>
      </c>
      <c r="I208" s="6" t="s">
        <v>198</v>
      </c>
      <c r="J208" s="15">
        <v>0.07990740740740741</v>
      </c>
      <c r="K208" s="17">
        <f t="shared" si="3"/>
        <v>0.0037876194438738876</v>
      </c>
    </row>
    <row r="209" spans="1:11" ht="15">
      <c r="A209" s="5">
        <v>208</v>
      </c>
      <c r="B209" s="6">
        <v>143</v>
      </c>
      <c r="C209" s="6">
        <v>795</v>
      </c>
      <c r="D209" s="6" t="s">
        <v>487</v>
      </c>
      <c r="E209" s="6" t="s">
        <v>488</v>
      </c>
      <c r="F209" s="6" t="s">
        <v>12</v>
      </c>
      <c r="G209" s="6">
        <v>1973</v>
      </c>
      <c r="H209" s="6" t="s">
        <v>13</v>
      </c>
      <c r="I209" s="6" t="s">
        <v>198</v>
      </c>
      <c r="J209" s="15">
        <v>0.07990740740740741</v>
      </c>
      <c r="K209" s="17">
        <f t="shared" si="3"/>
        <v>0.0037876194438738876</v>
      </c>
    </row>
    <row r="210" spans="1:11" ht="15">
      <c r="A210" s="5">
        <v>209</v>
      </c>
      <c r="B210" s="6">
        <v>34</v>
      </c>
      <c r="C210" s="6">
        <v>853</v>
      </c>
      <c r="D210" s="6" t="s">
        <v>287</v>
      </c>
      <c r="E210" s="6" t="s">
        <v>489</v>
      </c>
      <c r="F210" s="6" t="s">
        <v>29</v>
      </c>
      <c r="G210" s="6">
        <v>1969</v>
      </c>
      <c r="H210" s="6" t="s">
        <v>490</v>
      </c>
      <c r="I210" s="6"/>
      <c r="J210" s="15">
        <v>0.08010416666666666</v>
      </c>
      <c r="K210" s="17">
        <f t="shared" si="3"/>
        <v>0.0037969458532808764</v>
      </c>
    </row>
    <row r="211" spans="1:11" ht="15">
      <c r="A211" s="5">
        <v>210</v>
      </c>
      <c r="B211" s="6">
        <v>144</v>
      </c>
      <c r="C211" s="6">
        <v>812</v>
      </c>
      <c r="D211" s="6" t="s">
        <v>491</v>
      </c>
      <c r="E211" s="6" t="s">
        <v>492</v>
      </c>
      <c r="F211" s="6" t="s">
        <v>12</v>
      </c>
      <c r="G211" s="6">
        <v>1988</v>
      </c>
      <c r="H211" s="6" t="s">
        <v>13</v>
      </c>
      <c r="I211" s="6" t="s">
        <v>493</v>
      </c>
      <c r="J211" s="15">
        <v>0.08024305555555555</v>
      </c>
      <c r="K211" s="17">
        <f t="shared" si="3"/>
        <v>0.0038035292010975756</v>
      </c>
    </row>
    <row r="212" spans="1:11" ht="15">
      <c r="A212" s="5">
        <v>211</v>
      </c>
      <c r="B212" s="6">
        <v>18</v>
      </c>
      <c r="C212" s="6">
        <v>919</v>
      </c>
      <c r="D212" s="6" t="s">
        <v>494</v>
      </c>
      <c r="E212" s="6" t="s">
        <v>495</v>
      </c>
      <c r="F212" s="6" t="s">
        <v>58</v>
      </c>
      <c r="G212" s="6">
        <v>1962</v>
      </c>
      <c r="H212" s="6" t="s">
        <v>496</v>
      </c>
      <c r="I212" s="6"/>
      <c r="J212" s="15">
        <v>0.08028935185185186</v>
      </c>
      <c r="K212" s="17">
        <f t="shared" si="3"/>
        <v>0.003805723650369809</v>
      </c>
    </row>
    <row r="213" spans="1:11" ht="15">
      <c r="A213" s="5">
        <v>212</v>
      </c>
      <c r="B213" s="6">
        <v>19</v>
      </c>
      <c r="C213" s="6">
        <v>759</v>
      </c>
      <c r="D213" s="6" t="s">
        <v>441</v>
      </c>
      <c r="E213" s="6" t="s">
        <v>497</v>
      </c>
      <c r="F213" s="6" t="s">
        <v>58</v>
      </c>
      <c r="G213" s="6">
        <v>1961</v>
      </c>
      <c r="H213" s="6" t="s">
        <v>21</v>
      </c>
      <c r="I213" s="6" t="s">
        <v>498</v>
      </c>
      <c r="J213" s="15">
        <v>0.0804050925925926</v>
      </c>
      <c r="K213" s="17">
        <f t="shared" si="3"/>
        <v>0.0038112097735503907</v>
      </c>
    </row>
    <row r="214" spans="1:11" ht="15">
      <c r="A214" s="5">
        <v>213</v>
      </c>
      <c r="B214" s="6">
        <v>35</v>
      </c>
      <c r="C214" s="6">
        <v>781</v>
      </c>
      <c r="D214" s="6" t="s">
        <v>499</v>
      </c>
      <c r="E214" s="6" t="s">
        <v>500</v>
      </c>
      <c r="F214" s="6" t="s">
        <v>29</v>
      </c>
      <c r="G214" s="6">
        <v>1970</v>
      </c>
      <c r="H214" s="6" t="s">
        <v>13</v>
      </c>
      <c r="I214" s="6"/>
      <c r="J214" s="15">
        <v>0.08041666666666666</v>
      </c>
      <c r="K214" s="17">
        <f t="shared" si="3"/>
        <v>0.0038117583858684485</v>
      </c>
    </row>
    <row r="215" spans="1:11" ht="15">
      <c r="A215" s="5">
        <v>214</v>
      </c>
      <c r="B215" s="6">
        <v>145</v>
      </c>
      <c r="C215" s="6">
        <v>925</v>
      </c>
      <c r="D215" s="6" t="s">
        <v>334</v>
      </c>
      <c r="E215" s="6" t="s">
        <v>501</v>
      </c>
      <c r="F215" s="6" t="s">
        <v>12</v>
      </c>
      <c r="G215" s="6">
        <v>1984</v>
      </c>
      <c r="H215" s="6" t="s">
        <v>13</v>
      </c>
      <c r="I215" s="6" t="s">
        <v>339</v>
      </c>
      <c r="J215" s="15">
        <v>0.08046296296296296</v>
      </c>
      <c r="K215" s="17">
        <f t="shared" si="3"/>
        <v>0.0038139528351406812</v>
      </c>
    </row>
    <row r="216" spans="1:11" ht="15">
      <c r="A216" s="5">
        <v>215</v>
      </c>
      <c r="B216" s="6">
        <v>7</v>
      </c>
      <c r="C216" s="6">
        <v>798</v>
      </c>
      <c r="D216" s="6" t="s">
        <v>502</v>
      </c>
      <c r="E216" s="6" t="s">
        <v>503</v>
      </c>
      <c r="F216" s="6" t="s">
        <v>25</v>
      </c>
      <c r="G216" s="6">
        <v>1983</v>
      </c>
      <c r="H216" s="6" t="s">
        <v>13</v>
      </c>
      <c r="I216" s="6" t="s">
        <v>327</v>
      </c>
      <c r="J216" s="15">
        <v>0.0804861111111111</v>
      </c>
      <c r="K216" s="17">
        <f t="shared" si="3"/>
        <v>0.0038150500597767976</v>
      </c>
    </row>
    <row r="217" spans="1:11" ht="15">
      <c r="A217" s="5">
        <v>216</v>
      </c>
      <c r="B217" s="6">
        <v>146</v>
      </c>
      <c r="C217" s="6">
        <v>890</v>
      </c>
      <c r="D217" s="6" t="s">
        <v>487</v>
      </c>
      <c r="E217" s="6" t="s">
        <v>504</v>
      </c>
      <c r="F217" s="6" t="s">
        <v>12</v>
      </c>
      <c r="G217" s="6">
        <v>1988</v>
      </c>
      <c r="H217" s="6" t="s">
        <v>13</v>
      </c>
      <c r="I217" s="6"/>
      <c r="J217" s="15">
        <v>0.0805787037037037</v>
      </c>
      <c r="K217" s="17">
        <f t="shared" si="3"/>
        <v>0.003819438958321263</v>
      </c>
    </row>
    <row r="218" spans="1:11" ht="15">
      <c r="A218" s="5">
        <v>217</v>
      </c>
      <c r="B218" s="6">
        <v>147</v>
      </c>
      <c r="C218" s="6">
        <v>897</v>
      </c>
      <c r="D218" s="6" t="s">
        <v>32</v>
      </c>
      <c r="E218" s="6" t="s">
        <v>505</v>
      </c>
      <c r="F218" s="6" t="s">
        <v>12</v>
      </c>
      <c r="G218" s="6">
        <v>1984</v>
      </c>
      <c r="H218" s="6" t="s">
        <v>506</v>
      </c>
      <c r="I218" s="6" t="s">
        <v>507</v>
      </c>
      <c r="J218" s="15">
        <v>0.08063657407407408</v>
      </c>
      <c r="K218" s="17">
        <f t="shared" si="3"/>
        <v>0.003822182019911555</v>
      </c>
    </row>
    <row r="219" spans="1:11" ht="15">
      <c r="A219" s="5">
        <v>218</v>
      </c>
      <c r="B219" s="6">
        <v>148</v>
      </c>
      <c r="C219" s="6">
        <v>651</v>
      </c>
      <c r="D219" s="6" t="s">
        <v>241</v>
      </c>
      <c r="E219" s="6" t="s">
        <v>508</v>
      </c>
      <c r="F219" s="6" t="s">
        <v>12</v>
      </c>
      <c r="G219" s="6">
        <v>1989</v>
      </c>
      <c r="H219" s="6" t="s">
        <v>379</v>
      </c>
      <c r="I219" s="6" t="s">
        <v>380</v>
      </c>
      <c r="J219" s="15">
        <v>0.08084490740740741</v>
      </c>
      <c r="K219" s="17">
        <f t="shared" si="3"/>
        <v>0.0038320570416366024</v>
      </c>
    </row>
    <row r="220" spans="1:11" ht="15">
      <c r="A220" s="5">
        <v>219</v>
      </c>
      <c r="B220" s="6">
        <v>20</v>
      </c>
      <c r="C220" s="6">
        <v>941</v>
      </c>
      <c r="D220" s="6" t="s">
        <v>509</v>
      </c>
      <c r="E220" s="6" t="s">
        <v>510</v>
      </c>
      <c r="F220" s="6" t="s">
        <v>58</v>
      </c>
      <c r="G220" s="6">
        <v>1955</v>
      </c>
      <c r="H220" s="6" t="s">
        <v>13</v>
      </c>
      <c r="I220" s="6" t="s">
        <v>511</v>
      </c>
      <c r="J220" s="15">
        <v>0.08105324074074073</v>
      </c>
      <c r="K220" s="17">
        <f t="shared" si="3"/>
        <v>0.00384193206336165</v>
      </c>
    </row>
    <row r="221" spans="1:11" ht="15">
      <c r="A221" s="5">
        <v>220</v>
      </c>
      <c r="B221" s="6">
        <v>21</v>
      </c>
      <c r="C221" s="6">
        <v>903</v>
      </c>
      <c r="D221" s="6" t="s">
        <v>512</v>
      </c>
      <c r="E221" s="6" t="s">
        <v>513</v>
      </c>
      <c r="F221" s="6" t="s">
        <v>58</v>
      </c>
      <c r="G221" s="6">
        <v>1958</v>
      </c>
      <c r="H221" s="6" t="s">
        <v>514</v>
      </c>
      <c r="I221" s="6"/>
      <c r="J221" s="15">
        <v>0.08119212962962963</v>
      </c>
      <c r="K221" s="17">
        <f t="shared" si="3"/>
        <v>0.0038485154111783486</v>
      </c>
    </row>
    <row r="222" spans="1:11" ht="15">
      <c r="A222" s="5">
        <v>221</v>
      </c>
      <c r="B222" s="6">
        <v>149</v>
      </c>
      <c r="C222" s="6">
        <v>1029</v>
      </c>
      <c r="D222" s="6" t="s">
        <v>515</v>
      </c>
      <c r="E222" s="6" t="s">
        <v>516</v>
      </c>
      <c r="F222" s="6" t="s">
        <v>12</v>
      </c>
      <c r="G222" s="6">
        <v>1994</v>
      </c>
      <c r="H222" s="6" t="s">
        <v>80</v>
      </c>
      <c r="I222" s="6" t="s">
        <v>14</v>
      </c>
      <c r="J222" s="15">
        <v>0.08128472222222222</v>
      </c>
      <c r="K222" s="17">
        <f t="shared" si="3"/>
        <v>0.003852904309722814</v>
      </c>
    </row>
    <row r="223" spans="1:11" ht="15">
      <c r="A223" s="5">
        <v>222</v>
      </c>
      <c r="B223" s="6">
        <v>150</v>
      </c>
      <c r="C223" s="6">
        <v>796</v>
      </c>
      <c r="D223" s="6" t="s">
        <v>214</v>
      </c>
      <c r="E223" s="6" t="s">
        <v>517</v>
      </c>
      <c r="F223" s="6" t="s">
        <v>12</v>
      </c>
      <c r="G223" s="6">
        <v>1982</v>
      </c>
      <c r="H223" s="6" t="s">
        <v>13</v>
      </c>
      <c r="I223" s="6"/>
      <c r="J223" s="15">
        <v>0.08130787037037036</v>
      </c>
      <c r="K223" s="17">
        <f t="shared" si="3"/>
        <v>0.0038540015343589305</v>
      </c>
    </row>
    <row r="224" spans="1:11" ht="15">
      <c r="A224" s="5">
        <v>223</v>
      </c>
      <c r="B224" s="6">
        <v>151</v>
      </c>
      <c r="C224" s="6">
        <v>964</v>
      </c>
      <c r="D224" s="6" t="s">
        <v>499</v>
      </c>
      <c r="E224" s="6" t="s">
        <v>518</v>
      </c>
      <c r="F224" s="6" t="s">
        <v>12</v>
      </c>
      <c r="G224" s="6">
        <v>1988</v>
      </c>
      <c r="H224" s="6" t="s">
        <v>13</v>
      </c>
      <c r="I224" s="6" t="s">
        <v>296</v>
      </c>
      <c r="J224" s="15">
        <v>0.08148148148148149</v>
      </c>
      <c r="K224" s="17">
        <f t="shared" si="3"/>
        <v>0.0038622307191298042</v>
      </c>
    </row>
    <row r="225" spans="1:11" ht="15">
      <c r="A225" s="5">
        <v>224</v>
      </c>
      <c r="B225" s="6">
        <v>36</v>
      </c>
      <c r="C225" s="6">
        <v>675</v>
      </c>
      <c r="D225" s="6" t="s">
        <v>515</v>
      </c>
      <c r="E225" s="6" t="s">
        <v>150</v>
      </c>
      <c r="F225" s="6" t="s">
        <v>29</v>
      </c>
      <c r="G225" s="6">
        <v>1970</v>
      </c>
      <c r="H225" s="6" t="s">
        <v>519</v>
      </c>
      <c r="I225" s="6" t="s">
        <v>520</v>
      </c>
      <c r="J225" s="15">
        <v>0.08175925925925925</v>
      </c>
      <c r="K225" s="17">
        <f t="shared" si="3"/>
        <v>0.003875397414763201</v>
      </c>
    </row>
    <row r="226" spans="1:11" ht="15">
      <c r="A226" s="5">
        <v>225</v>
      </c>
      <c r="B226" s="6">
        <v>152</v>
      </c>
      <c r="C226" s="6">
        <v>663</v>
      </c>
      <c r="D226" s="6" t="s">
        <v>130</v>
      </c>
      <c r="E226" s="6" t="s">
        <v>521</v>
      </c>
      <c r="F226" s="6" t="s">
        <v>12</v>
      </c>
      <c r="G226" s="6">
        <v>1982</v>
      </c>
      <c r="H226" s="6" t="s">
        <v>13</v>
      </c>
      <c r="I226" s="6"/>
      <c r="J226" s="15">
        <v>0.08184027777777779</v>
      </c>
      <c r="K226" s="17">
        <f t="shared" si="3"/>
        <v>0.003879237700989609</v>
      </c>
    </row>
    <row r="227" spans="1:11" ht="15">
      <c r="A227" s="5">
        <v>226</v>
      </c>
      <c r="B227" s="6">
        <v>153</v>
      </c>
      <c r="C227" s="6">
        <v>924</v>
      </c>
      <c r="D227" s="6" t="s">
        <v>84</v>
      </c>
      <c r="E227" s="6" t="s">
        <v>522</v>
      </c>
      <c r="F227" s="6" t="s">
        <v>12</v>
      </c>
      <c r="G227" s="6">
        <v>1987</v>
      </c>
      <c r="H227" s="6" t="s">
        <v>13</v>
      </c>
      <c r="I227" s="6" t="s">
        <v>339</v>
      </c>
      <c r="J227" s="15">
        <v>0.08185185185185186</v>
      </c>
      <c r="K227" s="17">
        <f t="shared" si="3"/>
        <v>0.0038797863133076672</v>
      </c>
    </row>
    <row r="228" spans="1:11" ht="15">
      <c r="A228" s="5">
        <v>227</v>
      </c>
      <c r="B228" s="6">
        <v>154</v>
      </c>
      <c r="C228" s="6">
        <v>673</v>
      </c>
      <c r="D228" s="6" t="s">
        <v>206</v>
      </c>
      <c r="E228" s="6" t="s">
        <v>523</v>
      </c>
      <c r="F228" s="6" t="s">
        <v>12</v>
      </c>
      <c r="G228" s="6">
        <v>1984</v>
      </c>
      <c r="H228" s="6" t="s">
        <v>158</v>
      </c>
      <c r="I228" s="6" t="s">
        <v>458</v>
      </c>
      <c r="J228" s="15">
        <v>0.08186342592592592</v>
      </c>
      <c r="K228" s="17">
        <f t="shared" si="3"/>
        <v>0.003880334925625725</v>
      </c>
    </row>
    <row r="229" spans="1:11" ht="15">
      <c r="A229" s="5">
        <v>228</v>
      </c>
      <c r="B229" s="6">
        <v>155</v>
      </c>
      <c r="C229" s="6">
        <v>697</v>
      </c>
      <c r="D229" s="6" t="s">
        <v>281</v>
      </c>
      <c r="E229" s="6" t="s">
        <v>524</v>
      </c>
      <c r="F229" s="6" t="s">
        <v>12</v>
      </c>
      <c r="G229" s="6">
        <v>1974</v>
      </c>
      <c r="H229" s="6" t="s">
        <v>525</v>
      </c>
      <c r="I229" s="6" t="s">
        <v>458</v>
      </c>
      <c r="J229" s="15">
        <v>0.08186342592592592</v>
      </c>
      <c r="K229" s="17">
        <f t="shared" si="3"/>
        <v>0.003880334925625725</v>
      </c>
    </row>
    <row r="230" spans="1:11" ht="15">
      <c r="A230" s="5">
        <v>229</v>
      </c>
      <c r="B230" s="6">
        <v>156</v>
      </c>
      <c r="C230" s="6">
        <v>672</v>
      </c>
      <c r="D230" s="6" t="s">
        <v>526</v>
      </c>
      <c r="E230" s="6" t="s">
        <v>524</v>
      </c>
      <c r="F230" s="6" t="s">
        <v>12</v>
      </c>
      <c r="G230" s="6">
        <v>1977</v>
      </c>
      <c r="H230" s="6" t="s">
        <v>527</v>
      </c>
      <c r="I230" s="6" t="s">
        <v>458</v>
      </c>
      <c r="J230" s="15">
        <v>0.08186342592592592</v>
      </c>
      <c r="K230" s="17">
        <f t="shared" si="3"/>
        <v>0.003880334925625725</v>
      </c>
    </row>
    <row r="231" spans="1:11" ht="15">
      <c r="A231" s="5">
        <v>230</v>
      </c>
      <c r="B231" s="6">
        <v>157</v>
      </c>
      <c r="C231" s="6">
        <v>709</v>
      </c>
      <c r="D231" s="6" t="s">
        <v>264</v>
      </c>
      <c r="E231" s="6" t="s">
        <v>528</v>
      </c>
      <c r="F231" s="6" t="s">
        <v>12</v>
      </c>
      <c r="G231" s="6">
        <v>1988</v>
      </c>
      <c r="H231" s="6" t="s">
        <v>529</v>
      </c>
      <c r="I231" s="6" t="s">
        <v>35</v>
      </c>
      <c r="J231" s="15">
        <v>0.08201388888888889</v>
      </c>
      <c r="K231" s="17">
        <f t="shared" si="3"/>
        <v>0.0038874668857604815</v>
      </c>
    </row>
    <row r="232" spans="1:11" ht="15">
      <c r="A232" s="5">
        <v>231</v>
      </c>
      <c r="B232" s="6">
        <v>3</v>
      </c>
      <c r="C232" s="6">
        <v>969</v>
      </c>
      <c r="D232" s="6" t="s">
        <v>530</v>
      </c>
      <c r="E232" s="6" t="s">
        <v>531</v>
      </c>
      <c r="F232" s="6" t="s">
        <v>69</v>
      </c>
      <c r="G232" s="6">
        <v>1972</v>
      </c>
      <c r="H232" s="6" t="s">
        <v>13</v>
      </c>
      <c r="I232" s="6"/>
      <c r="J232" s="15">
        <v>0.08223379629629629</v>
      </c>
      <c r="K232" s="17">
        <f t="shared" si="3"/>
        <v>0.0038978905198035875</v>
      </c>
    </row>
    <row r="233" spans="1:11" ht="15">
      <c r="A233" s="5">
        <v>232</v>
      </c>
      <c r="B233" s="6">
        <v>158</v>
      </c>
      <c r="C233" s="6">
        <v>669</v>
      </c>
      <c r="D233" s="6" t="s">
        <v>232</v>
      </c>
      <c r="E233" s="6" t="s">
        <v>532</v>
      </c>
      <c r="F233" s="6" t="s">
        <v>12</v>
      </c>
      <c r="G233" s="6">
        <v>1984</v>
      </c>
      <c r="H233" s="6" t="s">
        <v>13</v>
      </c>
      <c r="I233" s="6"/>
      <c r="J233" s="15">
        <v>0.08225694444444444</v>
      </c>
      <c r="K233" s="17">
        <f t="shared" si="3"/>
        <v>0.003898987744439704</v>
      </c>
    </row>
    <row r="234" spans="1:11" ht="15">
      <c r="A234" s="5">
        <v>233</v>
      </c>
      <c r="B234" s="6">
        <v>37</v>
      </c>
      <c r="C234" s="6">
        <v>845</v>
      </c>
      <c r="D234" s="6" t="s">
        <v>10</v>
      </c>
      <c r="E234" s="6" t="s">
        <v>533</v>
      </c>
      <c r="F234" s="6" t="s">
        <v>29</v>
      </c>
      <c r="G234" s="6">
        <v>1968</v>
      </c>
      <c r="H234" s="6" t="s">
        <v>13</v>
      </c>
      <c r="I234" s="6"/>
      <c r="J234" s="15">
        <v>0.0822800925925926</v>
      </c>
      <c r="K234" s="17">
        <f t="shared" si="3"/>
        <v>0.0039000849690758207</v>
      </c>
    </row>
    <row r="235" spans="1:11" ht="15">
      <c r="A235" s="5">
        <v>234</v>
      </c>
      <c r="B235" s="6">
        <v>22</v>
      </c>
      <c r="C235" s="6">
        <v>756</v>
      </c>
      <c r="D235" s="6" t="s">
        <v>534</v>
      </c>
      <c r="E235" s="6" t="s">
        <v>535</v>
      </c>
      <c r="F235" s="6" t="s">
        <v>58</v>
      </c>
      <c r="G235" s="6">
        <v>1957</v>
      </c>
      <c r="H235" s="6" t="s">
        <v>21</v>
      </c>
      <c r="I235" s="6" t="s">
        <v>330</v>
      </c>
      <c r="J235" s="15">
        <v>0.0823263888888889</v>
      </c>
      <c r="K235" s="17">
        <f t="shared" si="3"/>
        <v>0.0039022794183480535</v>
      </c>
    </row>
    <row r="236" spans="1:11" ht="15">
      <c r="A236" s="5">
        <v>235</v>
      </c>
      <c r="B236" s="6">
        <v>38</v>
      </c>
      <c r="C236" s="6">
        <v>882</v>
      </c>
      <c r="D236" s="6" t="s">
        <v>536</v>
      </c>
      <c r="E236" s="6" t="s">
        <v>537</v>
      </c>
      <c r="F236" s="6" t="s">
        <v>29</v>
      </c>
      <c r="G236" s="6">
        <v>1969</v>
      </c>
      <c r="H236" s="6" t="s">
        <v>70</v>
      </c>
      <c r="I236" s="6"/>
      <c r="J236" s="15">
        <v>0.08238425925925925</v>
      </c>
      <c r="K236" s="17">
        <f t="shared" si="3"/>
        <v>0.0039050224799383445</v>
      </c>
    </row>
    <row r="237" spans="1:11" ht="15">
      <c r="A237" s="5">
        <v>236</v>
      </c>
      <c r="B237" s="6">
        <v>159</v>
      </c>
      <c r="C237" s="6">
        <v>638</v>
      </c>
      <c r="D237" s="6" t="s">
        <v>154</v>
      </c>
      <c r="E237" s="6" t="s">
        <v>538</v>
      </c>
      <c r="F237" s="6" t="s">
        <v>12</v>
      </c>
      <c r="G237" s="6">
        <v>1977</v>
      </c>
      <c r="H237" s="6" t="s">
        <v>80</v>
      </c>
      <c r="I237" s="6"/>
      <c r="J237" s="15">
        <v>0.08253472222222223</v>
      </c>
      <c r="K237" s="17">
        <f t="shared" si="3"/>
        <v>0.003912154440073101</v>
      </c>
    </row>
    <row r="238" spans="1:11" ht="15">
      <c r="A238" s="5">
        <v>237</v>
      </c>
      <c r="B238" s="6">
        <v>160</v>
      </c>
      <c r="C238" s="6">
        <v>932</v>
      </c>
      <c r="D238" s="6" t="s">
        <v>417</v>
      </c>
      <c r="E238" s="6" t="s">
        <v>539</v>
      </c>
      <c r="F238" s="6" t="s">
        <v>12</v>
      </c>
      <c r="G238" s="6">
        <v>1979</v>
      </c>
      <c r="H238" s="6" t="s">
        <v>13</v>
      </c>
      <c r="I238" s="6" t="s">
        <v>339</v>
      </c>
      <c r="J238" s="15">
        <v>0.08259259259259259</v>
      </c>
      <c r="K238" s="17">
        <f t="shared" si="3"/>
        <v>0.003914897501663392</v>
      </c>
    </row>
    <row r="239" spans="1:11" ht="15">
      <c r="A239" s="5">
        <v>238</v>
      </c>
      <c r="B239" s="6">
        <v>23</v>
      </c>
      <c r="C239" s="6">
        <v>615</v>
      </c>
      <c r="D239" s="6" t="s">
        <v>540</v>
      </c>
      <c r="E239" s="6" t="s">
        <v>541</v>
      </c>
      <c r="F239" s="6" t="s">
        <v>58</v>
      </c>
      <c r="G239" s="6">
        <v>1954</v>
      </c>
      <c r="H239" s="6" t="s">
        <v>99</v>
      </c>
      <c r="I239" s="6" t="s">
        <v>372</v>
      </c>
      <c r="J239" s="15">
        <v>0.08266203703703703</v>
      </c>
      <c r="K239" s="17">
        <f t="shared" si="3"/>
        <v>0.003918189175571741</v>
      </c>
    </row>
    <row r="240" spans="1:11" ht="15">
      <c r="A240" s="5">
        <v>239</v>
      </c>
      <c r="B240" s="6">
        <v>161</v>
      </c>
      <c r="C240" s="6">
        <v>714</v>
      </c>
      <c r="D240" s="6" t="s">
        <v>542</v>
      </c>
      <c r="E240" s="6" t="s">
        <v>543</v>
      </c>
      <c r="F240" s="6" t="s">
        <v>12</v>
      </c>
      <c r="G240" s="6">
        <v>1979</v>
      </c>
      <c r="H240" s="6" t="s">
        <v>222</v>
      </c>
      <c r="I240" s="6" t="s">
        <v>544</v>
      </c>
      <c r="J240" s="15">
        <v>0.08270833333333333</v>
      </c>
      <c r="K240" s="17">
        <f t="shared" si="3"/>
        <v>0.003920383624843974</v>
      </c>
    </row>
    <row r="241" spans="1:11" ht="15">
      <c r="A241" s="5">
        <v>240</v>
      </c>
      <c r="B241" s="6">
        <v>162</v>
      </c>
      <c r="C241" s="6">
        <v>808</v>
      </c>
      <c r="D241" s="6" t="s">
        <v>545</v>
      </c>
      <c r="E241" s="6" t="s">
        <v>546</v>
      </c>
      <c r="F241" s="6" t="s">
        <v>12</v>
      </c>
      <c r="G241" s="6">
        <v>1977</v>
      </c>
      <c r="H241" s="6" t="s">
        <v>13</v>
      </c>
      <c r="I241" s="6" t="s">
        <v>547</v>
      </c>
      <c r="J241" s="15">
        <v>0.08270833333333333</v>
      </c>
      <c r="K241" s="17">
        <f t="shared" si="3"/>
        <v>0.003920383624843974</v>
      </c>
    </row>
    <row r="242" spans="1:11" ht="15">
      <c r="A242" s="5">
        <v>241</v>
      </c>
      <c r="B242" s="6">
        <v>24</v>
      </c>
      <c r="C242" s="6">
        <v>624</v>
      </c>
      <c r="D242" s="6" t="s">
        <v>412</v>
      </c>
      <c r="E242" s="6" t="s">
        <v>548</v>
      </c>
      <c r="F242" s="6" t="s">
        <v>58</v>
      </c>
      <c r="G242" s="6">
        <v>1960</v>
      </c>
      <c r="H242" s="6" t="s">
        <v>80</v>
      </c>
      <c r="I242" s="6" t="s">
        <v>40</v>
      </c>
      <c r="J242" s="15">
        <v>0.08299768518518519</v>
      </c>
      <c r="K242" s="17">
        <f t="shared" si="3"/>
        <v>0.00393409893279543</v>
      </c>
    </row>
    <row r="243" spans="1:11" ht="15">
      <c r="A243" s="5">
        <v>242</v>
      </c>
      <c r="B243" s="6">
        <v>25</v>
      </c>
      <c r="C243" s="6">
        <v>608</v>
      </c>
      <c r="D243" s="6" t="s">
        <v>365</v>
      </c>
      <c r="E243" s="6" t="s">
        <v>549</v>
      </c>
      <c r="F243" s="6" t="s">
        <v>58</v>
      </c>
      <c r="G243" s="6">
        <v>1957</v>
      </c>
      <c r="H243" s="6" t="s">
        <v>13</v>
      </c>
      <c r="I243" s="6" t="s">
        <v>26</v>
      </c>
      <c r="J243" s="15">
        <v>0.08310185185185186</v>
      </c>
      <c r="K243" s="17">
        <f t="shared" si="3"/>
        <v>0.003939036443657954</v>
      </c>
    </row>
    <row r="244" spans="1:11" ht="15">
      <c r="A244" s="5">
        <v>243</v>
      </c>
      <c r="B244" s="6">
        <v>163</v>
      </c>
      <c r="C244" s="6">
        <v>899</v>
      </c>
      <c r="D244" s="6" t="s">
        <v>347</v>
      </c>
      <c r="E244" s="6" t="s">
        <v>550</v>
      </c>
      <c r="F244" s="6" t="s">
        <v>12</v>
      </c>
      <c r="G244" s="6">
        <v>1983</v>
      </c>
      <c r="H244" s="6" t="s">
        <v>141</v>
      </c>
      <c r="I244" s="6"/>
      <c r="J244" s="15">
        <v>0.08331018518518518</v>
      </c>
      <c r="K244" s="17">
        <f t="shared" si="3"/>
        <v>0.0039489114653830015</v>
      </c>
    </row>
    <row r="245" spans="1:11" ht="15">
      <c r="A245" s="5">
        <v>244</v>
      </c>
      <c r="B245" s="6">
        <v>6</v>
      </c>
      <c r="C245" s="6">
        <v>815</v>
      </c>
      <c r="D245" s="6" t="s">
        <v>551</v>
      </c>
      <c r="E245" s="6" t="s">
        <v>552</v>
      </c>
      <c r="F245" s="6" t="s">
        <v>137</v>
      </c>
      <c r="G245" s="6">
        <v>1950</v>
      </c>
      <c r="H245" s="6" t="s">
        <v>13</v>
      </c>
      <c r="I245" s="6" t="s">
        <v>26</v>
      </c>
      <c r="J245" s="15">
        <v>0.0834375</v>
      </c>
      <c r="K245" s="17">
        <f t="shared" si="3"/>
        <v>0.003954946200881641</v>
      </c>
    </row>
    <row r="246" spans="1:11" ht="15">
      <c r="A246" s="5">
        <v>245</v>
      </c>
      <c r="B246" s="6">
        <v>164</v>
      </c>
      <c r="C246" s="6">
        <v>819</v>
      </c>
      <c r="D246" s="6" t="s">
        <v>352</v>
      </c>
      <c r="E246" s="6" t="s">
        <v>553</v>
      </c>
      <c r="F246" s="6" t="s">
        <v>12</v>
      </c>
      <c r="G246" s="6">
        <v>1984</v>
      </c>
      <c r="H246" s="6" t="s">
        <v>13</v>
      </c>
      <c r="I246" s="6"/>
      <c r="J246" s="15">
        <v>0.08354166666666667</v>
      </c>
      <c r="K246" s="17">
        <f t="shared" si="3"/>
        <v>0.003959883711744165</v>
      </c>
    </row>
    <row r="247" spans="1:11" ht="15">
      <c r="A247" s="5">
        <v>246</v>
      </c>
      <c r="B247" s="6">
        <v>165</v>
      </c>
      <c r="C247" s="6">
        <v>846</v>
      </c>
      <c r="D247" s="6" t="s">
        <v>15</v>
      </c>
      <c r="E247" s="6" t="s">
        <v>554</v>
      </c>
      <c r="F247" s="6" t="s">
        <v>12</v>
      </c>
      <c r="G247" s="6">
        <v>1983</v>
      </c>
      <c r="H247" s="6" t="s">
        <v>13</v>
      </c>
      <c r="I247" s="6" t="s">
        <v>555</v>
      </c>
      <c r="J247" s="15">
        <v>0.0835763888888889</v>
      </c>
      <c r="K247" s="17">
        <f t="shared" si="3"/>
        <v>0.00396152954869834</v>
      </c>
    </row>
    <row r="248" spans="1:11" ht="15">
      <c r="A248" s="5">
        <v>247</v>
      </c>
      <c r="B248" s="6">
        <v>39</v>
      </c>
      <c r="C248" s="6">
        <v>990</v>
      </c>
      <c r="D248" s="6" t="s">
        <v>15</v>
      </c>
      <c r="E248" s="6" t="s">
        <v>556</v>
      </c>
      <c r="F248" s="6" t="s">
        <v>29</v>
      </c>
      <c r="G248" s="6">
        <v>1972</v>
      </c>
      <c r="H248" s="6" t="s">
        <v>13</v>
      </c>
      <c r="I248" s="6" t="s">
        <v>557</v>
      </c>
      <c r="J248" s="15">
        <v>0.08363425925925926</v>
      </c>
      <c r="K248" s="17">
        <f t="shared" si="3"/>
        <v>0.003964272610288631</v>
      </c>
    </row>
    <row r="249" spans="1:11" ht="15">
      <c r="A249" s="5">
        <v>248</v>
      </c>
      <c r="B249" s="6">
        <v>40</v>
      </c>
      <c r="C249" s="6">
        <v>804</v>
      </c>
      <c r="D249" s="6" t="s">
        <v>558</v>
      </c>
      <c r="E249" s="6" t="s">
        <v>559</v>
      </c>
      <c r="F249" s="6" t="s">
        <v>29</v>
      </c>
      <c r="G249" s="6">
        <v>1970</v>
      </c>
      <c r="H249" s="6" t="s">
        <v>560</v>
      </c>
      <c r="I249" s="6" t="s">
        <v>561</v>
      </c>
      <c r="J249" s="15">
        <v>0.08368055555555555</v>
      </c>
      <c r="K249" s="17">
        <f t="shared" si="3"/>
        <v>0.003966467059560864</v>
      </c>
    </row>
    <row r="250" spans="1:11" ht="15">
      <c r="A250" s="5">
        <v>249</v>
      </c>
      <c r="B250" s="6">
        <v>166</v>
      </c>
      <c r="C250" s="6">
        <v>763</v>
      </c>
      <c r="D250" s="6" t="s">
        <v>509</v>
      </c>
      <c r="E250" s="6" t="s">
        <v>562</v>
      </c>
      <c r="F250" s="6" t="s">
        <v>12</v>
      </c>
      <c r="G250" s="6">
        <v>1991</v>
      </c>
      <c r="H250" s="6" t="s">
        <v>222</v>
      </c>
      <c r="I250" s="6" t="s">
        <v>563</v>
      </c>
      <c r="J250" s="15">
        <v>0.08381944444444445</v>
      </c>
      <c r="K250" s="17">
        <f t="shared" si="3"/>
        <v>0.003973050407377563</v>
      </c>
    </row>
    <row r="251" spans="1:11" ht="15">
      <c r="A251" s="5">
        <v>250</v>
      </c>
      <c r="B251" s="6">
        <v>167</v>
      </c>
      <c r="C251" s="6">
        <v>1036</v>
      </c>
      <c r="D251" s="6" t="s">
        <v>223</v>
      </c>
      <c r="E251" s="6" t="s">
        <v>564</v>
      </c>
      <c r="F251" s="6" t="s">
        <v>12</v>
      </c>
      <c r="G251" s="6">
        <v>1984</v>
      </c>
      <c r="H251" s="6" t="s">
        <v>99</v>
      </c>
      <c r="I251" s="6" t="s">
        <v>367</v>
      </c>
      <c r="J251" s="15">
        <v>0.08386574074074075</v>
      </c>
      <c r="K251" s="17">
        <f t="shared" si="3"/>
        <v>0.003975244856649796</v>
      </c>
    </row>
    <row r="252" spans="1:11" ht="15">
      <c r="A252" s="5">
        <v>251</v>
      </c>
      <c r="B252" s="6">
        <v>168</v>
      </c>
      <c r="C252" s="6">
        <v>643</v>
      </c>
      <c r="D252" s="6" t="s">
        <v>565</v>
      </c>
      <c r="E252" s="6" t="s">
        <v>566</v>
      </c>
      <c r="F252" s="6" t="s">
        <v>12</v>
      </c>
      <c r="G252" s="6">
        <v>1974</v>
      </c>
      <c r="H252" s="6" t="s">
        <v>13</v>
      </c>
      <c r="I252" s="6"/>
      <c r="J252" s="15">
        <v>0.08412037037037036</v>
      </c>
      <c r="K252" s="17">
        <f t="shared" si="3"/>
        <v>0.003987314327647076</v>
      </c>
    </row>
    <row r="253" spans="1:11" ht="15">
      <c r="A253" s="5">
        <v>252</v>
      </c>
      <c r="B253" s="6">
        <v>169</v>
      </c>
      <c r="C253" s="6">
        <v>632</v>
      </c>
      <c r="D253" s="6" t="s">
        <v>567</v>
      </c>
      <c r="E253" s="6" t="s">
        <v>568</v>
      </c>
      <c r="F253" s="6" t="s">
        <v>12</v>
      </c>
      <c r="G253" s="6">
        <v>1981</v>
      </c>
      <c r="H253" s="6" t="s">
        <v>569</v>
      </c>
      <c r="I253" s="6" t="s">
        <v>570</v>
      </c>
      <c r="J253" s="15">
        <v>0.08432870370370371</v>
      </c>
      <c r="K253" s="17">
        <f t="shared" si="3"/>
        <v>0.003997189349372124</v>
      </c>
    </row>
    <row r="254" spans="1:11" ht="15">
      <c r="A254" s="5">
        <v>253</v>
      </c>
      <c r="B254" s="6">
        <v>170</v>
      </c>
      <c r="C254" s="6">
        <v>811</v>
      </c>
      <c r="D254" s="6" t="s">
        <v>571</v>
      </c>
      <c r="E254" s="6" t="s">
        <v>572</v>
      </c>
      <c r="F254" s="6" t="s">
        <v>12</v>
      </c>
      <c r="G254" s="6">
        <v>1984</v>
      </c>
      <c r="H254" s="6" t="s">
        <v>13</v>
      </c>
      <c r="I254" s="6"/>
      <c r="J254" s="15">
        <v>0.08443287037037038</v>
      </c>
      <c r="K254" s="17">
        <f t="shared" si="3"/>
        <v>0.004002126860234648</v>
      </c>
    </row>
    <row r="255" spans="1:11" ht="15">
      <c r="A255" s="5">
        <v>254</v>
      </c>
      <c r="B255" s="6">
        <v>8</v>
      </c>
      <c r="C255" s="6">
        <v>806</v>
      </c>
      <c r="D255" s="6" t="s">
        <v>573</v>
      </c>
      <c r="E255" s="6" t="s">
        <v>574</v>
      </c>
      <c r="F255" s="6" t="s">
        <v>25</v>
      </c>
      <c r="G255" s="6">
        <v>1986</v>
      </c>
      <c r="H255" s="6" t="s">
        <v>13</v>
      </c>
      <c r="I255" s="6" t="s">
        <v>575</v>
      </c>
      <c r="J255" s="15">
        <v>0.08445601851851853</v>
      </c>
      <c r="K255" s="17">
        <f t="shared" si="3"/>
        <v>0.004003224084870765</v>
      </c>
    </row>
    <row r="256" spans="1:11" ht="15">
      <c r="A256" s="5">
        <v>255</v>
      </c>
      <c r="B256" s="6">
        <v>9</v>
      </c>
      <c r="C256" s="6">
        <v>762</v>
      </c>
      <c r="D256" s="6" t="s">
        <v>576</v>
      </c>
      <c r="E256" s="6" t="s">
        <v>577</v>
      </c>
      <c r="F256" s="6" t="s">
        <v>25</v>
      </c>
      <c r="G256" s="6">
        <v>1989</v>
      </c>
      <c r="H256" s="6" t="s">
        <v>80</v>
      </c>
      <c r="I256" s="6"/>
      <c r="J256" s="15">
        <v>0.08452546296296297</v>
      </c>
      <c r="K256" s="17">
        <f t="shared" si="3"/>
        <v>0.004006515758779114</v>
      </c>
    </row>
    <row r="257" spans="1:11" ht="15">
      <c r="A257" s="5">
        <v>256</v>
      </c>
      <c r="B257" s="6">
        <v>171</v>
      </c>
      <c r="C257" s="6">
        <v>855</v>
      </c>
      <c r="D257" s="6" t="s">
        <v>578</v>
      </c>
      <c r="E257" s="6" t="s">
        <v>579</v>
      </c>
      <c r="F257" s="6" t="s">
        <v>12</v>
      </c>
      <c r="G257" s="6">
        <v>1981</v>
      </c>
      <c r="H257" s="6" t="s">
        <v>13</v>
      </c>
      <c r="I257" s="6"/>
      <c r="J257" s="15">
        <v>0.08501157407407407</v>
      </c>
      <c r="K257" s="17">
        <f t="shared" si="3"/>
        <v>0.004029557476137559</v>
      </c>
    </row>
    <row r="258" spans="1:11" ht="15">
      <c r="A258" s="5">
        <v>257</v>
      </c>
      <c r="B258" s="6">
        <v>172</v>
      </c>
      <c r="C258" s="6">
        <v>742</v>
      </c>
      <c r="D258" s="6" t="s">
        <v>580</v>
      </c>
      <c r="E258" s="6" t="s">
        <v>581</v>
      </c>
      <c r="F258" s="6" t="s">
        <v>12</v>
      </c>
      <c r="G258" s="6">
        <v>1981</v>
      </c>
      <c r="H258" s="6" t="s">
        <v>13</v>
      </c>
      <c r="I258" s="6" t="s">
        <v>582</v>
      </c>
      <c r="J258" s="15">
        <v>0.08542824074074074</v>
      </c>
      <c r="K258" s="17">
        <f t="shared" si="3"/>
        <v>0.0040493075195876535</v>
      </c>
    </row>
    <row r="259" spans="1:11" ht="15">
      <c r="A259" s="5">
        <v>258</v>
      </c>
      <c r="B259" s="6">
        <v>10</v>
      </c>
      <c r="C259" s="6">
        <v>755</v>
      </c>
      <c r="D259" s="6" t="s">
        <v>583</v>
      </c>
      <c r="E259" s="6" t="s">
        <v>584</v>
      </c>
      <c r="F259" s="6" t="s">
        <v>25</v>
      </c>
      <c r="G259" s="6">
        <v>1980</v>
      </c>
      <c r="H259" s="6" t="s">
        <v>21</v>
      </c>
      <c r="I259" s="6" t="s">
        <v>330</v>
      </c>
      <c r="J259" s="15">
        <v>0.08590277777777777</v>
      </c>
      <c r="K259" s="17">
        <f t="shared" si="3"/>
        <v>0.004071800624628041</v>
      </c>
    </row>
    <row r="260" spans="1:11" ht="15">
      <c r="A260" s="5">
        <v>259</v>
      </c>
      <c r="B260" s="6">
        <v>173</v>
      </c>
      <c r="C260" s="6">
        <v>666</v>
      </c>
      <c r="D260" s="6" t="s">
        <v>585</v>
      </c>
      <c r="E260" s="6" t="s">
        <v>586</v>
      </c>
      <c r="F260" s="6" t="s">
        <v>12</v>
      </c>
      <c r="G260" s="6">
        <v>1975</v>
      </c>
      <c r="H260" s="6" t="s">
        <v>13</v>
      </c>
      <c r="I260" s="6" t="s">
        <v>587</v>
      </c>
      <c r="J260" s="15">
        <v>0.08594907407407408</v>
      </c>
      <c r="K260" s="17">
        <f aca="true" t="shared" si="4" ref="K260:K323">J260/21.097</f>
        <v>0.0040739950739002734</v>
      </c>
    </row>
    <row r="261" spans="1:11" ht="15">
      <c r="A261" s="5">
        <v>260</v>
      </c>
      <c r="B261" s="6">
        <v>11</v>
      </c>
      <c r="C261" s="6">
        <v>950</v>
      </c>
      <c r="D261" s="6" t="s">
        <v>588</v>
      </c>
      <c r="E261" s="6" t="s">
        <v>589</v>
      </c>
      <c r="F261" s="6" t="s">
        <v>25</v>
      </c>
      <c r="G261" s="6">
        <v>1989</v>
      </c>
      <c r="H261" s="6" t="s">
        <v>13</v>
      </c>
      <c r="I261" s="6"/>
      <c r="J261" s="15">
        <v>0.08622685185185186</v>
      </c>
      <c r="K261" s="17">
        <f t="shared" si="4"/>
        <v>0.004087161769533671</v>
      </c>
    </row>
    <row r="262" spans="1:11" ht="15">
      <c r="A262" s="5">
        <v>261</v>
      </c>
      <c r="B262" s="6">
        <v>174</v>
      </c>
      <c r="C262" s="6">
        <v>660</v>
      </c>
      <c r="D262" s="6" t="s">
        <v>266</v>
      </c>
      <c r="E262" s="6" t="s">
        <v>590</v>
      </c>
      <c r="F262" s="6" t="s">
        <v>12</v>
      </c>
      <c r="G262" s="6">
        <v>1986</v>
      </c>
      <c r="H262" s="6" t="s">
        <v>13</v>
      </c>
      <c r="I262" s="6"/>
      <c r="J262" s="15">
        <v>0.08655092592592593</v>
      </c>
      <c r="K262" s="17">
        <f t="shared" si="4"/>
        <v>0.004102522914439301</v>
      </c>
    </row>
    <row r="263" spans="1:11" ht="15">
      <c r="A263" s="5">
        <v>262</v>
      </c>
      <c r="B263" s="6">
        <v>175</v>
      </c>
      <c r="C263" s="6">
        <v>688</v>
      </c>
      <c r="D263" s="6" t="s">
        <v>117</v>
      </c>
      <c r="E263" s="6" t="s">
        <v>591</v>
      </c>
      <c r="F263" s="6" t="s">
        <v>12</v>
      </c>
      <c r="G263" s="6">
        <v>1983</v>
      </c>
      <c r="H263" s="6" t="s">
        <v>17</v>
      </c>
      <c r="I263" s="6"/>
      <c r="J263" s="15">
        <v>0.08675925925925926</v>
      </c>
      <c r="K263" s="17">
        <f t="shared" si="4"/>
        <v>0.004112397936164349</v>
      </c>
    </row>
    <row r="264" spans="1:11" ht="15">
      <c r="A264" s="5">
        <v>263</v>
      </c>
      <c r="B264" s="6">
        <v>41</v>
      </c>
      <c r="C264" s="6">
        <v>802</v>
      </c>
      <c r="D264" s="6" t="s">
        <v>485</v>
      </c>
      <c r="E264" s="6" t="s">
        <v>592</v>
      </c>
      <c r="F264" s="6" t="s">
        <v>29</v>
      </c>
      <c r="G264" s="6">
        <v>1963</v>
      </c>
      <c r="H264" s="6" t="s">
        <v>125</v>
      </c>
      <c r="I264" s="6"/>
      <c r="J264" s="15">
        <v>0.08680555555555557</v>
      </c>
      <c r="K264" s="17">
        <f t="shared" si="4"/>
        <v>0.004114592385436581</v>
      </c>
    </row>
    <row r="265" spans="1:11" ht="15">
      <c r="A265" s="5">
        <v>264</v>
      </c>
      <c r="B265" s="6">
        <v>176</v>
      </c>
      <c r="C265" s="6">
        <v>948</v>
      </c>
      <c r="D265" s="6" t="s">
        <v>123</v>
      </c>
      <c r="E265" s="6" t="s">
        <v>593</v>
      </c>
      <c r="F265" s="6" t="s">
        <v>12</v>
      </c>
      <c r="G265" s="6">
        <v>1974</v>
      </c>
      <c r="H265" s="6" t="s">
        <v>13</v>
      </c>
      <c r="I265" s="6" t="s">
        <v>594</v>
      </c>
      <c r="J265" s="15">
        <v>0.0868287037037037</v>
      </c>
      <c r="K265" s="17">
        <f t="shared" si="4"/>
        <v>0.004115689610072697</v>
      </c>
    </row>
    <row r="266" spans="1:11" ht="15">
      <c r="A266" s="5">
        <v>265</v>
      </c>
      <c r="B266" s="6">
        <v>177</v>
      </c>
      <c r="C266" s="6">
        <v>847</v>
      </c>
      <c r="D266" s="6" t="s">
        <v>47</v>
      </c>
      <c r="E266" s="6" t="s">
        <v>595</v>
      </c>
      <c r="F266" s="6" t="s">
        <v>12</v>
      </c>
      <c r="G266" s="6">
        <v>1978</v>
      </c>
      <c r="H266" s="6" t="s">
        <v>13</v>
      </c>
      <c r="I266" s="6" t="s">
        <v>555</v>
      </c>
      <c r="J266" s="15">
        <v>0.08685185185185185</v>
      </c>
      <c r="K266" s="17">
        <f t="shared" si="4"/>
        <v>0.004116786834708813</v>
      </c>
    </row>
    <row r="267" spans="1:11" ht="15">
      <c r="A267" s="5">
        <v>266</v>
      </c>
      <c r="B267" s="6">
        <v>178</v>
      </c>
      <c r="C267" s="6">
        <v>1031</v>
      </c>
      <c r="D267" s="6" t="s">
        <v>10</v>
      </c>
      <c r="E267" s="6" t="s">
        <v>596</v>
      </c>
      <c r="F267" s="6" t="s">
        <v>12</v>
      </c>
      <c r="G267" s="6">
        <v>1982</v>
      </c>
      <c r="H267" s="6" t="s">
        <v>13</v>
      </c>
      <c r="I267" s="6" t="s">
        <v>597</v>
      </c>
      <c r="J267" s="15">
        <v>0.08686342592592593</v>
      </c>
      <c r="K267" s="17">
        <f t="shared" si="4"/>
        <v>0.004117335447026872</v>
      </c>
    </row>
    <row r="268" spans="1:11" ht="15">
      <c r="A268" s="5">
        <v>267</v>
      </c>
      <c r="B268" s="6">
        <v>179</v>
      </c>
      <c r="C268" s="6">
        <v>957</v>
      </c>
      <c r="D268" s="6" t="s">
        <v>598</v>
      </c>
      <c r="E268" s="6" t="s">
        <v>362</v>
      </c>
      <c r="F268" s="6" t="s">
        <v>12</v>
      </c>
      <c r="G268" s="6">
        <v>1989</v>
      </c>
      <c r="H268" s="6" t="s">
        <v>13</v>
      </c>
      <c r="I268" s="6" t="s">
        <v>597</v>
      </c>
      <c r="J268" s="15">
        <v>0.08686342592592593</v>
      </c>
      <c r="K268" s="17">
        <f t="shared" si="4"/>
        <v>0.004117335447026872</v>
      </c>
    </row>
    <row r="269" spans="1:11" ht="15">
      <c r="A269" s="5">
        <v>268</v>
      </c>
      <c r="B269" s="6">
        <v>180</v>
      </c>
      <c r="C269" s="6">
        <v>947</v>
      </c>
      <c r="D269" s="6" t="s">
        <v>152</v>
      </c>
      <c r="E269" s="6" t="s">
        <v>599</v>
      </c>
      <c r="F269" s="6" t="s">
        <v>12</v>
      </c>
      <c r="G269" s="6">
        <v>1989</v>
      </c>
      <c r="H269" s="6" t="s">
        <v>600</v>
      </c>
      <c r="I269" s="6" t="s">
        <v>601</v>
      </c>
      <c r="J269" s="15">
        <v>0.08690972222222222</v>
      </c>
      <c r="K269" s="17">
        <f t="shared" si="4"/>
        <v>0.004119529896299105</v>
      </c>
    </row>
    <row r="270" spans="1:11" ht="15">
      <c r="A270" s="5">
        <v>269</v>
      </c>
      <c r="B270" s="6">
        <v>12</v>
      </c>
      <c r="C270" s="6">
        <v>1009</v>
      </c>
      <c r="D270" s="6" t="s">
        <v>583</v>
      </c>
      <c r="E270" s="6" t="s">
        <v>602</v>
      </c>
      <c r="F270" s="6" t="s">
        <v>25</v>
      </c>
      <c r="G270" s="6">
        <v>1980</v>
      </c>
      <c r="H270" s="6" t="s">
        <v>603</v>
      </c>
      <c r="I270" s="6"/>
      <c r="J270" s="15">
        <v>0.08694444444444445</v>
      </c>
      <c r="K270" s="17">
        <f t="shared" si="4"/>
        <v>0.00412117573325328</v>
      </c>
    </row>
    <row r="271" spans="1:11" ht="15">
      <c r="A271" s="5">
        <v>270</v>
      </c>
      <c r="B271" s="6">
        <v>42</v>
      </c>
      <c r="C271" s="6">
        <v>1008</v>
      </c>
      <c r="D271" s="6" t="s">
        <v>32</v>
      </c>
      <c r="E271" s="6" t="s">
        <v>602</v>
      </c>
      <c r="F271" s="6" t="s">
        <v>29</v>
      </c>
      <c r="G271" s="6">
        <v>1966</v>
      </c>
      <c r="H271" s="6" t="s">
        <v>603</v>
      </c>
      <c r="I271" s="6"/>
      <c r="J271" s="15">
        <v>0.08695601851851852</v>
      </c>
      <c r="K271" s="17">
        <f t="shared" si="4"/>
        <v>0.004121724345571337</v>
      </c>
    </row>
    <row r="272" spans="1:11" ht="15">
      <c r="A272" s="5">
        <v>271</v>
      </c>
      <c r="B272" s="6">
        <v>13</v>
      </c>
      <c r="C272" s="6">
        <v>881</v>
      </c>
      <c r="D272" s="6" t="s">
        <v>604</v>
      </c>
      <c r="E272" s="6" t="s">
        <v>605</v>
      </c>
      <c r="F272" s="6" t="s">
        <v>25</v>
      </c>
      <c r="G272" s="6">
        <v>1986</v>
      </c>
      <c r="H272" s="6" t="s">
        <v>13</v>
      </c>
      <c r="I272" s="6"/>
      <c r="J272" s="15">
        <v>0.08703703703703704</v>
      </c>
      <c r="K272" s="17">
        <f t="shared" si="4"/>
        <v>0.004125564631797745</v>
      </c>
    </row>
    <row r="273" spans="1:11" ht="15">
      <c r="A273" s="5">
        <v>272</v>
      </c>
      <c r="B273" s="6">
        <v>181</v>
      </c>
      <c r="C273" s="6">
        <v>1003</v>
      </c>
      <c r="D273" s="6" t="s">
        <v>100</v>
      </c>
      <c r="E273" s="6" t="s">
        <v>606</v>
      </c>
      <c r="F273" s="6" t="s">
        <v>12</v>
      </c>
      <c r="G273" s="6">
        <v>1986</v>
      </c>
      <c r="H273" s="6" t="s">
        <v>222</v>
      </c>
      <c r="I273" s="6"/>
      <c r="J273" s="15">
        <v>0.08741898148148147</v>
      </c>
      <c r="K273" s="17">
        <f t="shared" si="4"/>
        <v>0.004143668838293666</v>
      </c>
    </row>
    <row r="274" spans="1:11" ht="15">
      <c r="A274" s="5">
        <v>273</v>
      </c>
      <c r="B274" s="6">
        <v>14</v>
      </c>
      <c r="C274" s="6">
        <v>912</v>
      </c>
      <c r="D274" s="6" t="s">
        <v>607</v>
      </c>
      <c r="E274" s="6" t="s">
        <v>608</v>
      </c>
      <c r="F274" s="6" t="s">
        <v>25</v>
      </c>
      <c r="G274" s="6">
        <v>1976</v>
      </c>
      <c r="H274" s="6" t="s">
        <v>111</v>
      </c>
      <c r="I274" s="6" t="s">
        <v>112</v>
      </c>
      <c r="J274" s="15">
        <v>0.08741898148148147</v>
      </c>
      <c r="K274" s="17">
        <f t="shared" si="4"/>
        <v>0.004143668838293666</v>
      </c>
    </row>
    <row r="275" spans="1:11" ht="15">
      <c r="A275" s="5">
        <v>274</v>
      </c>
      <c r="B275" s="6">
        <v>182</v>
      </c>
      <c r="C275" s="6">
        <v>614</v>
      </c>
      <c r="D275" s="6" t="s">
        <v>10</v>
      </c>
      <c r="E275" s="6" t="s">
        <v>609</v>
      </c>
      <c r="F275" s="6" t="s">
        <v>12</v>
      </c>
      <c r="G275" s="6">
        <v>1985</v>
      </c>
      <c r="H275" s="6" t="s">
        <v>13</v>
      </c>
      <c r="I275" s="6" t="s">
        <v>610</v>
      </c>
      <c r="J275" s="15">
        <v>0.08741898148148147</v>
      </c>
      <c r="K275" s="17">
        <f t="shared" si="4"/>
        <v>0.004143668838293666</v>
      </c>
    </row>
    <row r="276" spans="1:11" ht="15">
      <c r="A276" s="5">
        <v>275</v>
      </c>
      <c r="B276" s="6">
        <v>183</v>
      </c>
      <c r="C276" s="6">
        <v>1026</v>
      </c>
      <c r="D276" s="6" t="s">
        <v>47</v>
      </c>
      <c r="E276" s="6" t="s">
        <v>403</v>
      </c>
      <c r="F276" s="6" t="s">
        <v>12</v>
      </c>
      <c r="G276" s="6">
        <v>1990</v>
      </c>
      <c r="H276" s="6" t="s">
        <v>125</v>
      </c>
      <c r="I276" s="6"/>
      <c r="J276" s="15">
        <v>0.08755787037037037</v>
      </c>
      <c r="K276" s="17">
        <f t="shared" si="4"/>
        <v>0.004150252186110365</v>
      </c>
    </row>
    <row r="277" spans="1:11" ht="15">
      <c r="A277" s="5">
        <v>276</v>
      </c>
      <c r="B277" s="6">
        <v>15</v>
      </c>
      <c r="C277" s="6">
        <v>668</v>
      </c>
      <c r="D277" s="6" t="s">
        <v>611</v>
      </c>
      <c r="E277" s="6" t="s">
        <v>612</v>
      </c>
      <c r="F277" s="6" t="s">
        <v>25</v>
      </c>
      <c r="G277" s="6">
        <v>1975</v>
      </c>
      <c r="H277" s="6" t="s">
        <v>613</v>
      </c>
      <c r="I277" s="6" t="s">
        <v>614</v>
      </c>
      <c r="J277" s="15">
        <v>0.08765046296296297</v>
      </c>
      <c r="K277" s="17">
        <f t="shared" si="4"/>
        <v>0.004154641084654831</v>
      </c>
    </row>
    <row r="278" spans="1:11" ht="15">
      <c r="A278" s="5">
        <v>277</v>
      </c>
      <c r="B278" s="6">
        <v>16</v>
      </c>
      <c r="C278" s="6">
        <v>976</v>
      </c>
      <c r="D278" s="6" t="s">
        <v>615</v>
      </c>
      <c r="E278" s="6" t="s">
        <v>616</v>
      </c>
      <c r="F278" s="6" t="s">
        <v>25</v>
      </c>
      <c r="G278" s="6">
        <v>1995</v>
      </c>
      <c r="H278" s="6" t="s">
        <v>13</v>
      </c>
      <c r="I278" s="6"/>
      <c r="J278" s="15">
        <v>0.08780092592592592</v>
      </c>
      <c r="K278" s="17">
        <f t="shared" si="4"/>
        <v>0.004161773044789587</v>
      </c>
    </row>
    <row r="279" spans="1:11" ht="15">
      <c r="A279" s="5">
        <v>278</v>
      </c>
      <c r="B279" s="6">
        <v>26</v>
      </c>
      <c r="C279" s="6">
        <v>748</v>
      </c>
      <c r="D279" s="6" t="s">
        <v>617</v>
      </c>
      <c r="E279" s="6" t="s">
        <v>618</v>
      </c>
      <c r="F279" s="6" t="s">
        <v>58</v>
      </c>
      <c r="G279" s="6">
        <v>1956</v>
      </c>
      <c r="H279" s="6" t="s">
        <v>74</v>
      </c>
      <c r="I279" s="6" t="s">
        <v>74</v>
      </c>
      <c r="J279" s="15">
        <v>0.08788194444444446</v>
      </c>
      <c r="K279" s="17">
        <f t="shared" si="4"/>
        <v>0.004165613331015995</v>
      </c>
    </row>
    <row r="280" spans="1:11" ht="15">
      <c r="A280" s="5">
        <v>279</v>
      </c>
      <c r="B280" s="6">
        <v>43</v>
      </c>
      <c r="C280" s="6">
        <v>695</v>
      </c>
      <c r="D280" s="6" t="s">
        <v>78</v>
      </c>
      <c r="E280" s="6" t="s">
        <v>619</v>
      </c>
      <c r="F280" s="6" t="s">
        <v>29</v>
      </c>
      <c r="G280" s="6">
        <v>1969</v>
      </c>
      <c r="H280" s="6" t="s">
        <v>13</v>
      </c>
      <c r="I280" s="6"/>
      <c r="J280" s="15">
        <v>0.08828703703703704</v>
      </c>
      <c r="K280" s="17">
        <f t="shared" si="4"/>
        <v>0.004184814762148032</v>
      </c>
    </row>
    <row r="281" spans="1:11" ht="15">
      <c r="A281" s="5">
        <v>280</v>
      </c>
      <c r="B281" s="6">
        <v>184</v>
      </c>
      <c r="C281" s="6">
        <v>484</v>
      </c>
      <c r="D281" s="6" t="s">
        <v>620</v>
      </c>
      <c r="E281" s="6" t="s">
        <v>621</v>
      </c>
      <c r="F281" s="6" t="s">
        <v>12</v>
      </c>
      <c r="G281" s="6">
        <v>1955</v>
      </c>
      <c r="H281" s="6" t="s">
        <v>111</v>
      </c>
      <c r="I281" s="6" t="s">
        <v>112</v>
      </c>
      <c r="J281" s="15">
        <v>0.0883564814814815</v>
      </c>
      <c r="K281" s="17">
        <f t="shared" si="4"/>
        <v>0.004188106436056382</v>
      </c>
    </row>
    <row r="282" spans="1:11" ht="15">
      <c r="A282" s="5">
        <v>281</v>
      </c>
      <c r="B282" s="6">
        <v>17</v>
      </c>
      <c r="C282" s="6">
        <v>930</v>
      </c>
      <c r="D282" s="6" t="s">
        <v>622</v>
      </c>
      <c r="E282" s="6" t="s">
        <v>623</v>
      </c>
      <c r="F282" s="6" t="s">
        <v>25</v>
      </c>
      <c r="G282" s="6">
        <v>1980</v>
      </c>
      <c r="H282" s="6" t="s">
        <v>13</v>
      </c>
      <c r="I282" s="6" t="s">
        <v>339</v>
      </c>
      <c r="J282" s="15">
        <v>0.08837962962962963</v>
      </c>
      <c r="K282" s="17">
        <f t="shared" si="4"/>
        <v>0.004189203660692498</v>
      </c>
    </row>
    <row r="283" spans="1:11" ht="15">
      <c r="A283" s="5">
        <v>282</v>
      </c>
      <c r="B283" s="6">
        <v>185</v>
      </c>
      <c r="C283" s="6">
        <v>922</v>
      </c>
      <c r="D283" s="6" t="s">
        <v>223</v>
      </c>
      <c r="E283" s="6" t="s">
        <v>624</v>
      </c>
      <c r="F283" s="6" t="s">
        <v>12</v>
      </c>
      <c r="G283" s="6">
        <v>1977</v>
      </c>
      <c r="H283" s="6" t="s">
        <v>13</v>
      </c>
      <c r="I283" s="6" t="s">
        <v>339</v>
      </c>
      <c r="J283" s="15">
        <v>0.0883912037037037</v>
      </c>
      <c r="K283" s="17">
        <f t="shared" si="4"/>
        <v>0.004189752273010556</v>
      </c>
    </row>
    <row r="284" spans="1:11" ht="15">
      <c r="A284" s="5">
        <v>283</v>
      </c>
      <c r="B284" s="6">
        <v>186</v>
      </c>
      <c r="C284" s="6">
        <v>655</v>
      </c>
      <c r="D284" s="6" t="s">
        <v>625</v>
      </c>
      <c r="E284" s="6" t="s">
        <v>626</v>
      </c>
      <c r="F284" s="6" t="s">
        <v>12</v>
      </c>
      <c r="G284" s="6">
        <v>1988</v>
      </c>
      <c r="H284" s="6" t="s">
        <v>161</v>
      </c>
      <c r="I284" s="6"/>
      <c r="J284" s="15">
        <v>0.08855324074074074</v>
      </c>
      <c r="K284" s="17">
        <f t="shared" si="4"/>
        <v>0.00419743284546337</v>
      </c>
    </row>
    <row r="285" spans="1:11" ht="15">
      <c r="A285" s="5">
        <v>284</v>
      </c>
      <c r="B285" s="6">
        <v>4</v>
      </c>
      <c r="C285" s="6">
        <v>771</v>
      </c>
      <c r="D285" s="6" t="s">
        <v>627</v>
      </c>
      <c r="E285" s="6" t="s">
        <v>628</v>
      </c>
      <c r="F285" s="6" t="s">
        <v>69</v>
      </c>
      <c r="G285" s="6">
        <v>1966</v>
      </c>
      <c r="H285" s="6" t="s">
        <v>21</v>
      </c>
      <c r="I285" s="6" t="s">
        <v>498</v>
      </c>
      <c r="J285" s="15">
        <v>0.08859953703703705</v>
      </c>
      <c r="K285" s="17">
        <f t="shared" si="4"/>
        <v>0.004199627294735604</v>
      </c>
    </row>
    <row r="286" spans="1:11" ht="15">
      <c r="A286" s="5">
        <v>285</v>
      </c>
      <c r="B286" s="6">
        <v>187</v>
      </c>
      <c r="C286" s="6">
        <v>972</v>
      </c>
      <c r="D286" s="6" t="s">
        <v>54</v>
      </c>
      <c r="E286" s="6" t="s">
        <v>629</v>
      </c>
      <c r="F286" s="6" t="s">
        <v>12</v>
      </c>
      <c r="G286" s="6">
        <v>1986</v>
      </c>
      <c r="H286" s="6" t="s">
        <v>630</v>
      </c>
      <c r="I286" s="6"/>
      <c r="J286" s="15">
        <v>0.0886111111111111</v>
      </c>
      <c r="K286" s="17">
        <f t="shared" si="4"/>
        <v>0.004200175907053661</v>
      </c>
    </row>
    <row r="287" spans="1:11" ht="15">
      <c r="A287" s="5">
        <v>286</v>
      </c>
      <c r="B287" s="6">
        <v>27</v>
      </c>
      <c r="C287" s="6">
        <v>938</v>
      </c>
      <c r="D287" s="6" t="s">
        <v>485</v>
      </c>
      <c r="E287" s="6" t="s">
        <v>481</v>
      </c>
      <c r="F287" s="6" t="s">
        <v>58</v>
      </c>
      <c r="G287" s="6">
        <v>1961</v>
      </c>
      <c r="H287" s="6" t="s">
        <v>482</v>
      </c>
      <c r="I287" s="6" t="s">
        <v>327</v>
      </c>
      <c r="J287" s="15">
        <v>0.08924768518518518</v>
      </c>
      <c r="K287" s="17">
        <f t="shared" si="4"/>
        <v>0.004230349584546864</v>
      </c>
    </row>
    <row r="288" spans="1:11" ht="15">
      <c r="A288" s="5">
        <v>287</v>
      </c>
      <c r="B288" s="6">
        <v>188</v>
      </c>
      <c r="C288" s="6">
        <v>617</v>
      </c>
      <c r="D288" s="6" t="s">
        <v>84</v>
      </c>
      <c r="E288" s="6" t="s">
        <v>631</v>
      </c>
      <c r="F288" s="6" t="s">
        <v>12</v>
      </c>
      <c r="G288" s="6">
        <v>1975</v>
      </c>
      <c r="H288" s="6" t="s">
        <v>13</v>
      </c>
      <c r="I288" s="6" t="s">
        <v>632</v>
      </c>
      <c r="J288" s="15">
        <v>0.0897800925925926</v>
      </c>
      <c r="K288" s="17">
        <f t="shared" si="4"/>
        <v>0.004255585751177542</v>
      </c>
    </row>
    <row r="289" spans="1:11" ht="15">
      <c r="A289" s="5">
        <v>288</v>
      </c>
      <c r="B289" s="6">
        <v>189</v>
      </c>
      <c r="C289" s="6">
        <v>967</v>
      </c>
      <c r="D289" s="6" t="s">
        <v>389</v>
      </c>
      <c r="E289" s="6" t="s">
        <v>633</v>
      </c>
      <c r="F289" s="6" t="s">
        <v>12</v>
      </c>
      <c r="G289" s="6">
        <v>1979</v>
      </c>
      <c r="H289" s="6" t="s">
        <v>80</v>
      </c>
      <c r="I289" s="6"/>
      <c r="J289" s="15">
        <v>0.09012731481481483</v>
      </c>
      <c r="K289" s="17">
        <f t="shared" si="4"/>
        <v>0.004272044120719288</v>
      </c>
    </row>
    <row r="290" spans="1:11" ht="15">
      <c r="A290" s="5">
        <v>289</v>
      </c>
      <c r="B290" s="6">
        <v>18</v>
      </c>
      <c r="C290" s="6">
        <v>810</v>
      </c>
      <c r="D290" s="6" t="s">
        <v>634</v>
      </c>
      <c r="E290" s="6" t="s">
        <v>635</v>
      </c>
      <c r="F290" s="6" t="s">
        <v>25</v>
      </c>
      <c r="G290" s="6">
        <v>1980</v>
      </c>
      <c r="H290" s="6" t="s">
        <v>13</v>
      </c>
      <c r="I290" s="6" t="s">
        <v>636</v>
      </c>
      <c r="J290" s="15">
        <v>0.09012731481481483</v>
      </c>
      <c r="K290" s="17">
        <f t="shared" si="4"/>
        <v>0.004272044120719288</v>
      </c>
    </row>
    <row r="291" spans="1:11" ht="15">
      <c r="A291" s="5">
        <v>290</v>
      </c>
      <c r="B291" s="6">
        <v>190</v>
      </c>
      <c r="C291" s="6">
        <v>727</v>
      </c>
      <c r="D291" s="6" t="s">
        <v>47</v>
      </c>
      <c r="E291" s="6" t="s">
        <v>637</v>
      </c>
      <c r="F291" s="6" t="s">
        <v>12</v>
      </c>
      <c r="G291" s="6">
        <v>1984</v>
      </c>
      <c r="H291" s="6" t="s">
        <v>80</v>
      </c>
      <c r="I291" s="6"/>
      <c r="J291" s="15">
        <v>0.09030092592592592</v>
      </c>
      <c r="K291" s="17">
        <f t="shared" si="4"/>
        <v>0.00428027330549016</v>
      </c>
    </row>
    <row r="292" spans="1:11" ht="15">
      <c r="A292" s="5">
        <v>291</v>
      </c>
      <c r="B292" s="6">
        <v>191</v>
      </c>
      <c r="C292" s="6">
        <v>629</v>
      </c>
      <c r="D292" s="6" t="s">
        <v>360</v>
      </c>
      <c r="E292" s="6" t="s">
        <v>638</v>
      </c>
      <c r="F292" s="6" t="s">
        <v>12</v>
      </c>
      <c r="G292" s="6">
        <v>1973</v>
      </c>
      <c r="H292" s="6" t="s">
        <v>80</v>
      </c>
      <c r="I292" s="6"/>
      <c r="J292" s="15">
        <v>0.09033564814814815</v>
      </c>
      <c r="K292" s="17">
        <f t="shared" si="4"/>
        <v>0.004281919142444335</v>
      </c>
    </row>
    <row r="293" spans="1:11" ht="15">
      <c r="A293" s="5">
        <v>292</v>
      </c>
      <c r="B293" s="6">
        <v>28</v>
      </c>
      <c r="C293" s="6">
        <v>908</v>
      </c>
      <c r="D293" s="6" t="s">
        <v>639</v>
      </c>
      <c r="E293" s="6" t="s">
        <v>640</v>
      </c>
      <c r="F293" s="6" t="s">
        <v>58</v>
      </c>
      <c r="G293" s="6">
        <v>1961</v>
      </c>
      <c r="H293" s="6" t="s">
        <v>13</v>
      </c>
      <c r="I293" s="6" t="s">
        <v>641</v>
      </c>
      <c r="J293" s="15">
        <v>0.09054398148148148</v>
      </c>
      <c r="K293" s="17">
        <f t="shared" si="4"/>
        <v>0.004291794164169383</v>
      </c>
    </row>
    <row r="294" spans="1:11" ht="15">
      <c r="A294" s="5">
        <v>293</v>
      </c>
      <c r="B294" s="6">
        <v>192</v>
      </c>
      <c r="C294" s="6">
        <v>992</v>
      </c>
      <c r="D294" s="6" t="s">
        <v>445</v>
      </c>
      <c r="E294" s="6" t="s">
        <v>413</v>
      </c>
      <c r="F294" s="6" t="s">
        <v>12</v>
      </c>
      <c r="G294" s="6">
        <v>1977</v>
      </c>
      <c r="H294" s="6" t="s">
        <v>13</v>
      </c>
      <c r="I294" s="6"/>
      <c r="J294" s="15">
        <v>0.09059027777777778</v>
      </c>
      <c r="K294" s="17">
        <f t="shared" si="4"/>
        <v>0.004293988613441616</v>
      </c>
    </row>
    <row r="295" spans="1:11" ht="15">
      <c r="A295" s="5">
        <v>294</v>
      </c>
      <c r="B295" s="6">
        <v>193</v>
      </c>
      <c r="C295" s="6">
        <v>1028</v>
      </c>
      <c r="D295" s="6" t="s">
        <v>337</v>
      </c>
      <c r="E295" s="6" t="s">
        <v>642</v>
      </c>
      <c r="F295" s="6" t="s">
        <v>12</v>
      </c>
      <c r="G295" s="6">
        <v>1984</v>
      </c>
      <c r="H295" s="6" t="s">
        <v>13</v>
      </c>
      <c r="I295" s="6" t="s">
        <v>475</v>
      </c>
      <c r="J295" s="15">
        <v>0.09105324074074074</v>
      </c>
      <c r="K295" s="17">
        <f t="shared" si="4"/>
        <v>0.004315933106163944</v>
      </c>
    </row>
    <row r="296" spans="1:11" ht="15">
      <c r="A296" s="5">
        <v>295</v>
      </c>
      <c r="B296" s="6">
        <v>44</v>
      </c>
      <c r="C296" s="6">
        <v>659</v>
      </c>
      <c r="D296" s="6" t="s">
        <v>279</v>
      </c>
      <c r="E296" s="6" t="s">
        <v>643</v>
      </c>
      <c r="F296" s="6" t="s">
        <v>29</v>
      </c>
      <c r="G296" s="6">
        <v>1971</v>
      </c>
      <c r="H296" s="6" t="s">
        <v>80</v>
      </c>
      <c r="I296" s="6"/>
      <c r="J296" s="15">
        <v>0.09156249999999999</v>
      </c>
      <c r="K296" s="17">
        <f t="shared" si="4"/>
        <v>0.004340072048158505</v>
      </c>
    </row>
    <row r="297" spans="1:11" ht="15">
      <c r="A297" s="5">
        <v>296</v>
      </c>
      <c r="B297" s="6">
        <v>45</v>
      </c>
      <c r="C297" s="6">
        <v>753</v>
      </c>
      <c r="D297" s="6" t="s">
        <v>206</v>
      </c>
      <c r="E297" s="6" t="s">
        <v>644</v>
      </c>
      <c r="F297" s="6" t="s">
        <v>29</v>
      </c>
      <c r="G297" s="6">
        <v>1971</v>
      </c>
      <c r="H297" s="6" t="s">
        <v>74</v>
      </c>
      <c r="I297" s="6" t="s">
        <v>74</v>
      </c>
      <c r="J297" s="15">
        <v>0.09204861111111111</v>
      </c>
      <c r="K297" s="17">
        <f t="shared" si="4"/>
        <v>0.00436311376551695</v>
      </c>
    </row>
    <row r="298" spans="1:11" ht="15">
      <c r="A298" s="5">
        <v>297</v>
      </c>
      <c r="B298" s="6">
        <v>46</v>
      </c>
      <c r="C298" s="6">
        <v>933</v>
      </c>
      <c r="D298" s="6" t="s">
        <v>509</v>
      </c>
      <c r="E298" s="6" t="s">
        <v>645</v>
      </c>
      <c r="F298" s="6" t="s">
        <v>29</v>
      </c>
      <c r="G298" s="6">
        <v>1971</v>
      </c>
      <c r="H298" s="6" t="s">
        <v>13</v>
      </c>
      <c r="I298" s="6" t="s">
        <v>339</v>
      </c>
      <c r="J298" s="15">
        <v>0.09224537037037038</v>
      </c>
      <c r="K298" s="17">
        <f t="shared" si="4"/>
        <v>0.004372440174923941</v>
      </c>
    </row>
    <row r="299" spans="1:11" ht="15">
      <c r="A299" s="5">
        <v>298</v>
      </c>
      <c r="B299" s="6">
        <v>194</v>
      </c>
      <c r="C299" s="6">
        <v>657</v>
      </c>
      <c r="D299" s="6" t="s">
        <v>646</v>
      </c>
      <c r="E299" s="6" t="s">
        <v>647</v>
      </c>
      <c r="F299" s="6" t="s">
        <v>12</v>
      </c>
      <c r="G299" s="6">
        <v>1978</v>
      </c>
      <c r="H299" s="6" t="s">
        <v>13</v>
      </c>
      <c r="I299" s="6" t="s">
        <v>151</v>
      </c>
      <c r="J299" s="15">
        <v>0.09241898148148148</v>
      </c>
      <c r="K299" s="17">
        <f t="shared" si="4"/>
        <v>0.004380669359694813</v>
      </c>
    </row>
    <row r="300" spans="1:11" ht="15">
      <c r="A300" s="5">
        <v>299</v>
      </c>
      <c r="B300" s="6">
        <v>29</v>
      </c>
      <c r="C300" s="6">
        <v>775</v>
      </c>
      <c r="D300" s="6" t="s">
        <v>648</v>
      </c>
      <c r="E300" s="6" t="s">
        <v>649</v>
      </c>
      <c r="F300" s="6" t="s">
        <v>58</v>
      </c>
      <c r="G300" s="6">
        <v>1955</v>
      </c>
      <c r="H300" s="6" t="s">
        <v>74</v>
      </c>
      <c r="I300" s="6" t="s">
        <v>74</v>
      </c>
      <c r="J300" s="15">
        <v>0.0924537037037037</v>
      </c>
      <c r="K300" s="17">
        <f t="shared" si="4"/>
        <v>0.004382315196648988</v>
      </c>
    </row>
    <row r="301" spans="1:11" ht="15">
      <c r="A301" s="5">
        <v>300</v>
      </c>
      <c r="B301" s="6">
        <v>196</v>
      </c>
      <c r="C301" s="6">
        <v>652</v>
      </c>
      <c r="D301" s="6" t="s">
        <v>10</v>
      </c>
      <c r="E301" s="6" t="s">
        <v>650</v>
      </c>
      <c r="F301" s="6" t="s">
        <v>12</v>
      </c>
      <c r="G301" s="6">
        <v>1989</v>
      </c>
      <c r="H301" s="6" t="s">
        <v>651</v>
      </c>
      <c r="I301" s="6" t="s">
        <v>380</v>
      </c>
      <c r="J301" s="15">
        <v>0.09253472222222221</v>
      </c>
      <c r="K301" s="17">
        <f t="shared" si="4"/>
        <v>0.004386155482875395</v>
      </c>
    </row>
    <row r="302" spans="1:11" ht="15">
      <c r="A302" s="5">
        <v>301</v>
      </c>
      <c r="B302" s="6">
        <v>195</v>
      </c>
      <c r="C302" s="6">
        <v>604</v>
      </c>
      <c r="D302" s="6" t="s">
        <v>232</v>
      </c>
      <c r="E302" s="6" t="s">
        <v>652</v>
      </c>
      <c r="F302" s="6" t="s">
        <v>12</v>
      </c>
      <c r="G302" s="6">
        <v>1979</v>
      </c>
      <c r="H302" s="6" t="s">
        <v>13</v>
      </c>
      <c r="I302" s="6"/>
      <c r="J302" s="15">
        <v>0.09253472222222221</v>
      </c>
      <c r="K302" s="17">
        <f t="shared" si="4"/>
        <v>0.004386155482875395</v>
      </c>
    </row>
    <row r="303" spans="1:11" ht="15">
      <c r="A303" s="5">
        <v>302</v>
      </c>
      <c r="B303" s="6">
        <v>197</v>
      </c>
      <c r="C303" s="6">
        <v>888</v>
      </c>
      <c r="D303" s="6" t="s">
        <v>384</v>
      </c>
      <c r="E303" s="6" t="s">
        <v>653</v>
      </c>
      <c r="F303" s="6" t="s">
        <v>12</v>
      </c>
      <c r="G303" s="6">
        <v>1987</v>
      </c>
      <c r="H303" s="6" t="s">
        <v>99</v>
      </c>
      <c r="I303" s="6" t="s">
        <v>367</v>
      </c>
      <c r="J303" s="15">
        <v>0.09297453703703705</v>
      </c>
      <c r="K303" s="17">
        <f t="shared" si="4"/>
        <v>0.004407002750961608</v>
      </c>
    </row>
    <row r="304" spans="1:11" ht="15">
      <c r="A304" s="5">
        <v>303</v>
      </c>
      <c r="B304" s="6">
        <v>30</v>
      </c>
      <c r="C304" s="6">
        <v>790</v>
      </c>
      <c r="D304" s="6" t="s">
        <v>654</v>
      </c>
      <c r="E304" s="6" t="s">
        <v>655</v>
      </c>
      <c r="F304" s="6" t="s">
        <v>58</v>
      </c>
      <c r="G304" s="6">
        <v>1961</v>
      </c>
      <c r="H304" s="6" t="s">
        <v>13</v>
      </c>
      <c r="I304" s="6" t="s">
        <v>198</v>
      </c>
      <c r="J304" s="15">
        <v>0.09302083333333333</v>
      </c>
      <c r="K304" s="17">
        <f t="shared" si="4"/>
        <v>0.00440919720023384</v>
      </c>
    </row>
    <row r="305" spans="1:11" ht="15">
      <c r="A305" s="5">
        <v>304</v>
      </c>
      <c r="B305" s="6">
        <v>198</v>
      </c>
      <c r="C305" s="6">
        <v>862</v>
      </c>
      <c r="D305" s="6" t="s">
        <v>223</v>
      </c>
      <c r="E305" s="6" t="s">
        <v>656</v>
      </c>
      <c r="F305" s="6" t="s">
        <v>12</v>
      </c>
      <c r="G305" s="6">
        <v>1983</v>
      </c>
      <c r="H305" s="6" t="s">
        <v>13</v>
      </c>
      <c r="I305" s="6" t="s">
        <v>657</v>
      </c>
      <c r="J305" s="15">
        <v>0.09314814814814815</v>
      </c>
      <c r="K305" s="17">
        <f t="shared" si="4"/>
        <v>0.004415231935732481</v>
      </c>
    </row>
    <row r="306" spans="1:11" ht="15">
      <c r="A306" s="5">
        <v>305</v>
      </c>
      <c r="B306" s="6">
        <v>19</v>
      </c>
      <c r="C306" s="6">
        <v>724</v>
      </c>
      <c r="D306" s="6" t="s">
        <v>658</v>
      </c>
      <c r="E306" s="6" t="s">
        <v>659</v>
      </c>
      <c r="F306" s="6" t="s">
        <v>25</v>
      </c>
      <c r="G306" s="6">
        <v>1987</v>
      </c>
      <c r="H306" s="6" t="s">
        <v>99</v>
      </c>
      <c r="I306" s="6" t="s">
        <v>104</v>
      </c>
      <c r="J306" s="15">
        <v>0.09315972222222223</v>
      </c>
      <c r="K306" s="17">
        <f t="shared" si="4"/>
        <v>0.004415780548050539</v>
      </c>
    </row>
    <row r="307" spans="1:11" ht="15">
      <c r="A307" s="5">
        <v>306</v>
      </c>
      <c r="B307" s="6">
        <v>199</v>
      </c>
      <c r="C307" s="6">
        <v>889</v>
      </c>
      <c r="D307" s="6" t="s">
        <v>305</v>
      </c>
      <c r="E307" s="6" t="s">
        <v>660</v>
      </c>
      <c r="F307" s="6" t="s">
        <v>12</v>
      </c>
      <c r="G307" s="6">
        <v>1990</v>
      </c>
      <c r="H307" s="6" t="s">
        <v>409</v>
      </c>
      <c r="I307" s="6"/>
      <c r="J307" s="15">
        <v>0.0933912037037037</v>
      </c>
      <c r="K307" s="17">
        <f t="shared" si="4"/>
        <v>0.004426752794411703</v>
      </c>
    </row>
    <row r="308" spans="1:11" ht="15">
      <c r="A308" s="5">
        <v>307</v>
      </c>
      <c r="B308" s="6">
        <v>200</v>
      </c>
      <c r="C308" s="6">
        <v>923</v>
      </c>
      <c r="D308" s="6" t="s">
        <v>661</v>
      </c>
      <c r="E308" s="6" t="s">
        <v>662</v>
      </c>
      <c r="F308" s="6" t="s">
        <v>12</v>
      </c>
      <c r="G308" s="6">
        <v>1976</v>
      </c>
      <c r="H308" s="6" t="s">
        <v>13</v>
      </c>
      <c r="I308" s="6" t="s">
        <v>339</v>
      </c>
      <c r="J308" s="15">
        <v>0.09359953703703704</v>
      </c>
      <c r="K308" s="17">
        <f t="shared" si="4"/>
        <v>0.0044366278161367505</v>
      </c>
    </row>
    <row r="309" spans="1:11" ht="15">
      <c r="A309" s="5">
        <v>308</v>
      </c>
      <c r="B309" s="6">
        <v>201</v>
      </c>
      <c r="C309" s="6">
        <v>898</v>
      </c>
      <c r="D309" s="6" t="s">
        <v>663</v>
      </c>
      <c r="E309" s="6" t="s">
        <v>664</v>
      </c>
      <c r="F309" s="6" t="s">
        <v>12</v>
      </c>
      <c r="G309" s="6">
        <v>1983</v>
      </c>
      <c r="H309" s="6" t="s">
        <v>141</v>
      </c>
      <c r="I309" s="6"/>
      <c r="J309" s="15">
        <v>0.09370370370370369</v>
      </c>
      <c r="K309" s="17">
        <f t="shared" si="4"/>
        <v>0.004441565326999274</v>
      </c>
    </row>
    <row r="310" spans="1:11" ht="15">
      <c r="A310" s="5">
        <v>309</v>
      </c>
      <c r="B310" s="6">
        <v>47</v>
      </c>
      <c r="C310" s="6">
        <v>683</v>
      </c>
      <c r="D310" s="6" t="s">
        <v>665</v>
      </c>
      <c r="E310" s="6" t="s">
        <v>666</v>
      </c>
      <c r="F310" s="6" t="s">
        <v>29</v>
      </c>
      <c r="G310" s="6">
        <v>1972</v>
      </c>
      <c r="H310" s="6" t="s">
        <v>213</v>
      </c>
      <c r="I310" s="6"/>
      <c r="J310" s="15">
        <v>0.09380787037037037</v>
      </c>
      <c r="K310" s="17">
        <f t="shared" si="4"/>
        <v>0.004446502837861799</v>
      </c>
    </row>
    <row r="311" spans="1:11" ht="15">
      <c r="A311" s="5">
        <v>310</v>
      </c>
      <c r="B311" s="6">
        <v>20</v>
      </c>
      <c r="C311" s="6">
        <v>829</v>
      </c>
      <c r="D311" s="6" t="s">
        <v>667</v>
      </c>
      <c r="E311" s="6" t="s">
        <v>668</v>
      </c>
      <c r="F311" s="6" t="s">
        <v>25</v>
      </c>
      <c r="G311" s="6">
        <v>1984</v>
      </c>
      <c r="H311" s="6" t="s">
        <v>13</v>
      </c>
      <c r="I311" s="6"/>
      <c r="J311" s="15">
        <v>0.09384259259259259</v>
      </c>
      <c r="K311" s="17">
        <f t="shared" si="4"/>
        <v>0.004448148674815973</v>
      </c>
    </row>
    <row r="312" spans="1:11" ht="15">
      <c r="A312" s="5">
        <v>311</v>
      </c>
      <c r="B312" s="6">
        <v>202</v>
      </c>
      <c r="C312" s="6">
        <v>877</v>
      </c>
      <c r="D312" s="6" t="s">
        <v>389</v>
      </c>
      <c r="E312" s="6" t="s">
        <v>669</v>
      </c>
      <c r="F312" s="6" t="s">
        <v>12</v>
      </c>
      <c r="G312" s="6">
        <v>1981</v>
      </c>
      <c r="H312" s="6" t="s">
        <v>13</v>
      </c>
      <c r="I312" s="6"/>
      <c r="J312" s="15">
        <v>0.09390046296296296</v>
      </c>
      <c r="K312" s="17">
        <f t="shared" si="4"/>
        <v>0.004450891736406264</v>
      </c>
    </row>
    <row r="313" spans="1:11" ht="15">
      <c r="A313" s="5">
        <v>312</v>
      </c>
      <c r="B313" s="6">
        <v>203</v>
      </c>
      <c r="C313" s="6">
        <v>766</v>
      </c>
      <c r="D313" s="6" t="s">
        <v>117</v>
      </c>
      <c r="E313" s="6" t="s">
        <v>670</v>
      </c>
      <c r="F313" s="6" t="s">
        <v>12</v>
      </c>
      <c r="G313" s="6">
        <v>1980</v>
      </c>
      <c r="H313" s="6" t="s">
        <v>80</v>
      </c>
      <c r="I313" s="6"/>
      <c r="J313" s="15">
        <v>0.09394675925925926</v>
      </c>
      <c r="K313" s="17">
        <f t="shared" si="4"/>
        <v>0.004453086185678497</v>
      </c>
    </row>
    <row r="314" spans="1:11" ht="15">
      <c r="A314" s="5">
        <v>313</v>
      </c>
      <c r="B314" s="6">
        <v>204</v>
      </c>
      <c r="C314" s="6">
        <v>807</v>
      </c>
      <c r="D314" s="6" t="s">
        <v>347</v>
      </c>
      <c r="E314" s="6" t="s">
        <v>671</v>
      </c>
      <c r="F314" s="6" t="s">
        <v>12</v>
      </c>
      <c r="G314" s="6">
        <v>1979</v>
      </c>
      <c r="H314" s="6" t="s">
        <v>80</v>
      </c>
      <c r="I314" s="6" t="s">
        <v>632</v>
      </c>
      <c r="J314" s="15">
        <v>0.09398148148148149</v>
      </c>
      <c r="K314" s="17">
        <f t="shared" si="4"/>
        <v>0.004454732022632672</v>
      </c>
    </row>
    <row r="315" spans="1:11" ht="15">
      <c r="A315" s="5">
        <v>314</v>
      </c>
      <c r="B315" s="6">
        <v>21</v>
      </c>
      <c r="C315" s="6">
        <v>989</v>
      </c>
      <c r="D315" s="6" t="s">
        <v>672</v>
      </c>
      <c r="E315" s="6" t="s">
        <v>673</v>
      </c>
      <c r="F315" s="6" t="s">
        <v>25</v>
      </c>
      <c r="G315" s="6">
        <v>1986</v>
      </c>
      <c r="H315" s="6" t="s">
        <v>13</v>
      </c>
      <c r="I315" s="6" t="s">
        <v>296</v>
      </c>
      <c r="J315" s="15">
        <v>0.09428240740740741</v>
      </c>
      <c r="K315" s="17">
        <f t="shared" si="4"/>
        <v>0.004468995942902185</v>
      </c>
    </row>
    <row r="316" spans="1:11" ht="15">
      <c r="A316" s="5">
        <v>315</v>
      </c>
      <c r="B316" s="6">
        <v>31</v>
      </c>
      <c r="C316" s="6">
        <v>788</v>
      </c>
      <c r="D316" s="6" t="s">
        <v>163</v>
      </c>
      <c r="E316" s="6" t="s">
        <v>674</v>
      </c>
      <c r="F316" s="6" t="s">
        <v>58</v>
      </c>
      <c r="G316" s="6">
        <v>1959</v>
      </c>
      <c r="H316" s="6" t="s">
        <v>13</v>
      </c>
      <c r="I316" s="6" t="s">
        <v>198</v>
      </c>
      <c r="J316" s="15">
        <v>0.09428240740740741</v>
      </c>
      <c r="K316" s="17">
        <f t="shared" si="4"/>
        <v>0.004468995942902185</v>
      </c>
    </row>
    <row r="317" spans="1:11" ht="15">
      <c r="A317" s="5">
        <v>316</v>
      </c>
      <c r="B317" s="6">
        <v>3</v>
      </c>
      <c r="C317" s="6">
        <v>792</v>
      </c>
      <c r="D317" s="6" t="s">
        <v>675</v>
      </c>
      <c r="E317" s="6" t="s">
        <v>676</v>
      </c>
      <c r="F317" s="6" t="s">
        <v>261</v>
      </c>
      <c r="G317" s="6">
        <v>1959</v>
      </c>
      <c r="H317" s="6" t="s">
        <v>13</v>
      </c>
      <c r="I317" s="6" t="s">
        <v>198</v>
      </c>
      <c r="J317" s="15">
        <v>0.09543981481481482</v>
      </c>
      <c r="K317" s="17">
        <f t="shared" si="4"/>
        <v>0.004523857174708007</v>
      </c>
    </row>
    <row r="318" spans="1:11" ht="15">
      <c r="A318" s="5">
        <v>317</v>
      </c>
      <c r="B318" s="6">
        <v>22</v>
      </c>
      <c r="C318" s="6">
        <v>733</v>
      </c>
      <c r="D318" s="6" t="s">
        <v>677</v>
      </c>
      <c r="E318" s="6" t="s">
        <v>678</v>
      </c>
      <c r="F318" s="6" t="s">
        <v>25</v>
      </c>
      <c r="G318" s="6">
        <v>1981</v>
      </c>
      <c r="H318" s="6" t="s">
        <v>679</v>
      </c>
      <c r="I318" s="6"/>
      <c r="J318" s="15">
        <v>0.09546296296296297</v>
      </c>
      <c r="K318" s="17">
        <f t="shared" si="4"/>
        <v>0.004524954399344123</v>
      </c>
    </row>
    <row r="319" spans="1:11" ht="15">
      <c r="A319" s="5">
        <v>318</v>
      </c>
      <c r="B319" s="6">
        <v>205</v>
      </c>
      <c r="C319" s="6">
        <v>605</v>
      </c>
      <c r="D319" s="6" t="s">
        <v>661</v>
      </c>
      <c r="E319" s="6" t="s">
        <v>680</v>
      </c>
      <c r="F319" s="6" t="s">
        <v>12</v>
      </c>
      <c r="G319" s="6">
        <v>1979</v>
      </c>
      <c r="H319" s="6" t="s">
        <v>13</v>
      </c>
      <c r="I319" s="6"/>
      <c r="J319" s="15">
        <v>0.09596064814814814</v>
      </c>
      <c r="K319" s="17">
        <f t="shared" si="4"/>
        <v>0.004548544729020626</v>
      </c>
    </row>
    <row r="320" spans="1:11" ht="15">
      <c r="A320" s="5">
        <v>319</v>
      </c>
      <c r="B320" s="6">
        <v>206</v>
      </c>
      <c r="C320" s="6">
        <v>731</v>
      </c>
      <c r="D320" s="6" t="s">
        <v>681</v>
      </c>
      <c r="E320" s="6" t="s">
        <v>682</v>
      </c>
      <c r="F320" s="6" t="s">
        <v>12</v>
      </c>
      <c r="G320" s="6">
        <v>1976</v>
      </c>
      <c r="H320" s="6" t="s">
        <v>80</v>
      </c>
      <c r="I320" s="6"/>
      <c r="J320" s="15">
        <v>0.09600694444444445</v>
      </c>
      <c r="K320" s="17">
        <f t="shared" si="4"/>
        <v>0.004550739178292859</v>
      </c>
    </row>
    <row r="321" spans="1:11" ht="15">
      <c r="A321" s="5">
        <v>320</v>
      </c>
      <c r="B321" s="6">
        <v>23</v>
      </c>
      <c r="C321" s="6">
        <v>778</v>
      </c>
      <c r="D321" s="6" t="s">
        <v>683</v>
      </c>
      <c r="E321" s="6" t="s">
        <v>684</v>
      </c>
      <c r="F321" s="6" t="s">
        <v>25</v>
      </c>
      <c r="G321" s="6">
        <v>1980</v>
      </c>
      <c r="H321" s="6" t="s">
        <v>99</v>
      </c>
      <c r="I321" s="6" t="s">
        <v>685</v>
      </c>
      <c r="J321" s="15">
        <v>0.09607638888888888</v>
      </c>
      <c r="K321" s="17">
        <f t="shared" si="4"/>
        <v>0.004554030852201208</v>
      </c>
    </row>
    <row r="322" spans="1:11" ht="15">
      <c r="A322" s="5">
        <v>321</v>
      </c>
      <c r="B322" s="6">
        <v>207</v>
      </c>
      <c r="C322" s="6">
        <v>613</v>
      </c>
      <c r="D322" s="6" t="s">
        <v>84</v>
      </c>
      <c r="E322" s="6" t="s">
        <v>686</v>
      </c>
      <c r="F322" s="6" t="s">
        <v>12</v>
      </c>
      <c r="G322" s="6">
        <v>1986</v>
      </c>
      <c r="H322" s="6" t="s">
        <v>13</v>
      </c>
      <c r="I322" s="6"/>
      <c r="J322" s="15">
        <v>0.09674768518518519</v>
      </c>
      <c r="K322" s="17">
        <f t="shared" si="4"/>
        <v>0.004585850366648585</v>
      </c>
    </row>
    <row r="323" spans="1:11" ht="15">
      <c r="A323" s="5">
        <v>322</v>
      </c>
      <c r="B323" s="6">
        <v>208</v>
      </c>
      <c r="C323" s="6">
        <v>838</v>
      </c>
      <c r="D323" s="6" t="s">
        <v>248</v>
      </c>
      <c r="E323" s="6" t="s">
        <v>687</v>
      </c>
      <c r="F323" s="6" t="s">
        <v>12</v>
      </c>
      <c r="G323" s="6">
        <v>1985</v>
      </c>
      <c r="H323" s="6" t="s">
        <v>80</v>
      </c>
      <c r="I323" s="6" t="s">
        <v>688</v>
      </c>
      <c r="J323" s="15">
        <v>0.09741898148148148</v>
      </c>
      <c r="K323" s="17">
        <f t="shared" si="4"/>
        <v>0.0046176698810959605</v>
      </c>
    </row>
    <row r="324" spans="1:11" ht="15">
      <c r="A324" s="5">
        <v>323</v>
      </c>
      <c r="B324" s="6">
        <v>209</v>
      </c>
      <c r="C324" s="6">
        <v>852</v>
      </c>
      <c r="D324" s="6" t="s">
        <v>347</v>
      </c>
      <c r="E324" s="6" t="s">
        <v>689</v>
      </c>
      <c r="F324" s="6" t="s">
        <v>12</v>
      </c>
      <c r="G324" s="6">
        <v>1988</v>
      </c>
      <c r="H324" s="6" t="s">
        <v>80</v>
      </c>
      <c r="I324" s="6"/>
      <c r="J324" s="15">
        <v>0.09789351851851852</v>
      </c>
      <c r="K324" s="17">
        <f aca="true" t="shared" si="5" ref="K324:K339">J324/21.097</f>
        <v>0.004640162986136347</v>
      </c>
    </row>
    <row r="325" spans="1:11" ht="15">
      <c r="A325" s="5">
        <v>324</v>
      </c>
      <c r="B325" s="6">
        <v>24</v>
      </c>
      <c r="C325" s="6">
        <v>887</v>
      </c>
      <c r="D325" s="6" t="s">
        <v>690</v>
      </c>
      <c r="E325" s="6" t="s">
        <v>691</v>
      </c>
      <c r="F325" s="6" t="s">
        <v>25</v>
      </c>
      <c r="G325" s="6">
        <v>1984</v>
      </c>
      <c r="H325" s="6" t="s">
        <v>13</v>
      </c>
      <c r="I325" s="6"/>
      <c r="J325" s="15">
        <v>0.09902777777777778</v>
      </c>
      <c r="K325" s="17">
        <f t="shared" si="5"/>
        <v>0.004693926993306052</v>
      </c>
    </row>
    <row r="326" spans="1:11" ht="15">
      <c r="A326" s="5">
        <v>325</v>
      </c>
      <c r="B326" s="6">
        <v>210</v>
      </c>
      <c r="C326" s="6">
        <v>696</v>
      </c>
      <c r="D326" s="6" t="s">
        <v>389</v>
      </c>
      <c r="E326" s="6" t="s">
        <v>692</v>
      </c>
      <c r="F326" s="6" t="s">
        <v>12</v>
      </c>
      <c r="G326" s="6">
        <v>1979</v>
      </c>
      <c r="H326" s="6" t="s">
        <v>693</v>
      </c>
      <c r="I326" s="6"/>
      <c r="J326" s="15">
        <v>0.09986111111111111</v>
      </c>
      <c r="K326" s="17">
        <f t="shared" si="5"/>
        <v>0.004733427080206243</v>
      </c>
    </row>
    <row r="327" spans="1:11" ht="15">
      <c r="A327" s="5">
        <v>326</v>
      </c>
      <c r="B327" s="6">
        <v>211</v>
      </c>
      <c r="C327" s="6">
        <v>1011</v>
      </c>
      <c r="D327" s="6" t="s">
        <v>10</v>
      </c>
      <c r="E327" s="6" t="s">
        <v>694</v>
      </c>
      <c r="F327" s="6" t="s">
        <v>12</v>
      </c>
      <c r="G327" s="6">
        <v>1979</v>
      </c>
      <c r="H327" s="6" t="s">
        <v>128</v>
      </c>
      <c r="I327" s="6"/>
      <c r="J327" s="15">
        <v>0.10001157407407407</v>
      </c>
      <c r="K327" s="17">
        <f t="shared" si="5"/>
        <v>0.004740559040341</v>
      </c>
    </row>
    <row r="328" spans="1:11" ht="15">
      <c r="A328" s="5">
        <v>327</v>
      </c>
      <c r="B328" s="6">
        <v>2</v>
      </c>
      <c r="C328" s="6">
        <v>871</v>
      </c>
      <c r="D328" s="6" t="s">
        <v>485</v>
      </c>
      <c r="E328" s="6" t="s">
        <v>695</v>
      </c>
      <c r="F328" s="6" t="s">
        <v>696</v>
      </c>
      <c r="G328" s="6">
        <v>1937</v>
      </c>
      <c r="H328" s="6" t="s">
        <v>697</v>
      </c>
      <c r="I328" s="6" t="s">
        <v>698</v>
      </c>
      <c r="J328" s="15">
        <v>0.10128472222222222</v>
      </c>
      <c r="K328" s="17">
        <f t="shared" si="5"/>
        <v>0.0048009063953274025</v>
      </c>
    </row>
    <row r="329" spans="1:11" ht="15">
      <c r="A329" s="5">
        <v>328</v>
      </c>
      <c r="B329" s="6">
        <v>25</v>
      </c>
      <c r="C329" s="6">
        <v>1032</v>
      </c>
      <c r="D329" s="6" t="s">
        <v>615</v>
      </c>
      <c r="E329" s="6" t="s">
        <v>699</v>
      </c>
      <c r="F329" s="6" t="s">
        <v>25</v>
      </c>
      <c r="G329" s="6">
        <v>1982</v>
      </c>
      <c r="H329" s="6" t="s">
        <v>13</v>
      </c>
      <c r="I329" s="6" t="s">
        <v>597</v>
      </c>
      <c r="J329" s="15">
        <v>0.10140046296296296</v>
      </c>
      <c r="K329" s="17">
        <f t="shared" si="5"/>
        <v>0.004806392518507984</v>
      </c>
    </row>
    <row r="330" spans="1:11" ht="15">
      <c r="A330" s="5">
        <v>329</v>
      </c>
      <c r="B330" s="6">
        <v>212</v>
      </c>
      <c r="C330" s="6">
        <v>679</v>
      </c>
      <c r="D330" s="6" t="s">
        <v>210</v>
      </c>
      <c r="E330" s="6" t="s">
        <v>700</v>
      </c>
      <c r="F330" s="6" t="s">
        <v>12</v>
      </c>
      <c r="G330" s="6">
        <v>1983</v>
      </c>
      <c r="H330" s="6" t="s">
        <v>80</v>
      </c>
      <c r="I330" s="6"/>
      <c r="J330" s="15">
        <v>0.10174768518518518</v>
      </c>
      <c r="K330" s="17">
        <f t="shared" si="5"/>
        <v>0.004822850888049731</v>
      </c>
    </row>
    <row r="331" spans="1:11" ht="15">
      <c r="A331" s="5">
        <v>330</v>
      </c>
      <c r="B331" s="6">
        <v>7</v>
      </c>
      <c r="C331" s="6">
        <v>721</v>
      </c>
      <c r="D331" s="6" t="s">
        <v>701</v>
      </c>
      <c r="E331" s="6" t="s">
        <v>702</v>
      </c>
      <c r="F331" s="6" t="s">
        <v>137</v>
      </c>
      <c r="G331" s="6">
        <v>1948</v>
      </c>
      <c r="H331" s="6" t="s">
        <v>158</v>
      </c>
      <c r="I331" s="6" t="s">
        <v>703</v>
      </c>
      <c r="J331" s="15">
        <v>0.10255787037037038</v>
      </c>
      <c r="K331" s="17">
        <f t="shared" si="5"/>
        <v>0.004861253750313806</v>
      </c>
    </row>
    <row r="332" spans="1:11" ht="15">
      <c r="A332" s="5">
        <v>331</v>
      </c>
      <c r="B332" s="6">
        <v>213</v>
      </c>
      <c r="C332" s="6">
        <v>700</v>
      </c>
      <c r="D332" s="6" t="s">
        <v>10</v>
      </c>
      <c r="E332" s="6" t="s">
        <v>704</v>
      </c>
      <c r="F332" s="6" t="s">
        <v>12</v>
      </c>
      <c r="G332" s="6">
        <v>1975</v>
      </c>
      <c r="H332" s="6" t="s">
        <v>80</v>
      </c>
      <c r="I332" s="6"/>
      <c r="J332" s="15">
        <v>0.10289351851851852</v>
      </c>
      <c r="K332" s="17">
        <f t="shared" si="5"/>
        <v>0.004877163507537494</v>
      </c>
    </row>
    <row r="333" spans="1:11" ht="15">
      <c r="A333" s="5">
        <v>332</v>
      </c>
      <c r="B333" s="6">
        <v>32</v>
      </c>
      <c r="C333" s="6">
        <v>720</v>
      </c>
      <c r="D333" s="6" t="s">
        <v>534</v>
      </c>
      <c r="E333" s="6" t="s">
        <v>705</v>
      </c>
      <c r="F333" s="6" t="s">
        <v>58</v>
      </c>
      <c r="G333" s="6">
        <v>1958</v>
      </c>
      <c r="H333" s="6" t="s">
        <v>706</v>
      </c>
      <c r="I333" s="6" t="s">
        <v>707</v>
      </c>
      <c r="J333" s="15">
        <v>0.10391203703703704</v>
      </c>
      <c r="K333" s="17">
        <f t="shared" si="5"/>
        <v>0.004925441391526617</v>
      </c>
    </row>
    <row r="334" spans="1:11" ht="15">
      <c r="A334" s="5">
        <v>333</v>
      </c>
      <c r="B334" s="6">
        <v>48</v>
      </c>
      <c r="C334" s="6">
        <v>828</v>
      </c>
      <c r="D334" s="6" t="s">
        <v>360</v>
      </c>
      <c r="E334" s="6" t="s">
        <v>708</v>
      </c>
      <c r="F334" s="6" t="s">
        <v>29</v>
      </c>
      <c r="G334" s="6">
        <v>1972</v>
      </c>
      <c r="H334" s="6" t="s">
        <v>13</v>
      </c>
      <c r="I334" s="6"/>
      <c r="J334" s="15">
        <v>0.10594907407407407</v>
      </c>
      <c r="K334" s="17">
        <f t="shared" si="5"/>
        <v>0.005021997159504862</v>
      </c>
    </row>
    <row r="335" spans="1:11" ht="15">
      <c r="A335" s="5">
        <v>334</v>
      </c>
      <c r="B335" s="6">
        <v>26</v>
      </c>
      <c r="C335" s="6">
        <v>949</v>
      </c>
      <c r="D335" s="6" t="s">
        <v>709</v>
      </c>
      <c r="E335" s="6" t="s">
        <v>710</v>
      </c>
      <c r="F335" s="6" t="s">
        <v>25</v>
      </c>
      <c r="G335" s="6">
        <v>1991</v>
      </c>
      <c r="H335" s="6" t="s">
        <v>161</v>
      </c>
      <c r="I335" s="6" t="s">
        <v>711</v>
      </c>
      <c r="J335" s="15">
        <v>0.10658564814814815</v>
      </c>
      <c r="K335" s="17">
        <f t="shared" si="5"/>
        <v>0.005052170836998064</v>
      </c>
    </row>
    <row r="336" spans="1:11" ht="15">
      <c r="A336" s="5">
        <v>335</v>
      </c>
      <c r="B336" s="6">
        <v>214</v>
      </c>
      <c r="C336" s="6">
        <v>965</v>
      </c>
      <c r="D336" s="6" t="s">
        <v>47</v>
      </c>
      <c r="E336" s="6" t="s">
        <v>712</v>
      </c>
      <c r="F336" s="6" t="s">
        <v>12</v>
      </c>
      <c r="G336" s="6">
        <v>1987</v>
      </c>
      <c r="H336" s="6" t="s">
        <v>80</v>
      </c>
      <c r="I336" s="6"/>
      <c r="J336" s="15">
        <v>0.10659722222222223</v>
      </c>
      <c r="K336" s="17">
        <f t="shared" si="5"/>
        <v>0.005052719449316122</v>
      </c>
    </row>
    <row r="337" spans="1:11" ht="15">
      <c r="A337" s="5">
        <v>336</v>
      </c>
      <c r="B337" s="6">
        <v>5</v>
      </c>
      <c r="C337" s="6">
        <v>872</v>
      </c>
      <c r="D337" s="6" t="s">
        <v>713</v>
      </c>
      <c r="E337" s="6" t="s">
        <v>714</v>
      </c>
      <c r="F337" s="6" t="s">
        <v>69</v>
      </c>
      <c r="G337" s="6">
        <v>1966</v>
      </c>
      <c r="H337" s="6" t="s">
        <v>698</v>
      </c>
      <c r="I337" s="6" t="s">
        <v>715</v>
      </c>
      <c r="J337" s="15">
        <v>0.11373842592592592</v>
      </c>
      <c r="K337" s="17">
        <f t="shared" si="5"/>
        <v>0.005391213249558037</v>
      </c>
    </row>
    <row r="338" spans="1:11" ht="15">
      <c r="A338" s="5">
        <v>337</v>
      </c>
      <c r="B338" s="6">
        <v>27</v>
      </c>
      <c r="C338" s="6">
        <v>701</v>
      </c>
      <c r="D338" s="6" t="s">
        <v>386</v>
      </c>
      <c r="E338" s="6" t="s">
        <v>716</v>
      </c>
      <c r="F338" s="6" t="s">
        <v>25</v>
      </c>
      <c r="G338" s="6">
        <v>1987</v>
      </c>
      <c r="H338" s="6" t="s">
        <v>13</v>
      </c>
      <c r="I338" s="6" t="s">
        <v>717</v>
      </c>
      <c r="J338" s="15">
        <v>0.11612268518518519</v>
      </c>
      <c r="K338" s="17">
        <f t="shared" si="5"/>
        <v>0.005504227387078029</v>
      </c>
    </row>
    <row r="339" spans="1:11" ht="15.75" thickBot="1">
      <c r="A339" s="8">
        <v>338</v>
      </c>
      <c r="B339" s="9">
        <v>28</v>
      </c>
      <c r="C339" s="9">
        <v>725</v>
      </c>
      <c r="D339" s="9" t="s">
        <v>718</v>
      </c>
      <c r="E339" s="9" t="s">
        <v>719</v>
      </c>
      <c r="F339" s="9" t="s">
        <v>25</v>
      </c>
      <c r="G339" s="9">
        <v>1978</v>
      </c>
      <c r="H339" s="9" t="s">
        <v>13</v>
      </c>
      <c r="I339" s="9"/>
      <c r="J339" s="16">
        <v>0.12243055555555556</v>
      </c>
      <c r="K339" s="18">
        <f t="shared" si="5"/>
        <v>0.005803221100419754</v>
      </c>
    </row>
    <row r="340" spans="1:10" ht="15">
      <c r="A340" s="11"/>
      <c r="B340" s="12"/>
      <c r="C340" s="12">
        <v>646</v>
      </c>
      <c r="D340" s="12" t="s">
        <v>720</v>
      </c>
      <c r="E340" s="12" t="s">
        <v>721</v>
      </c>
      <c r="F340" s="12" t="s">
        <v>261</v>
      </c>
      <c r="G340" s="12">
        <v>1962</v>
      </c>
      <c r="H340" s="12" t="s">
        <v>13</v>
      </c>
      <c r="I340" s="12" t="s">
        <v>201</v>
      </c>
      <c r="J340" s="13" t="s">
        <v>722</v>
      </c>
    </row>
    <row r="341" spans="1:10" ht="15">
      <c r="A341" s="5"/>
      <c r="B341" s="6"/>
      <c r="C341" s="6">
        <v>794</v>
      </c>
      <c r="D341" s="6" t="s">
        <v>356</v>
      </c>
      <c r="E341" s="6" t="s">
        <v>723</v>
      </c>
      <c r="F341" s="6" t="s">
        <v>12</v>
      </c>
      <c r="G341" s="6">
        <v>1984</v>
      </c>
      <c r="H341" s="6" t="s">
        <v>13</v>
      </c>
      <c r="I341" s="6" t="s">
        <v>198</v>
      </c>
      <c r="J341" s="7" t="s">
        <v>722</v>
      </c>
    </row>
    <row r="342" spans="1:10" ht="15">
      <c r="A342" s="5"/>
      <c r="B342" s="6"/>
      <c r="C342" s="6">
        <v>960</v>
      </c>
      <c r="D342" s="6" t="s">
        <v>405</v>
      </c>
      <c r="E342" s="6" t="s">
        <v>724</v>
      </c>
      <c r="F342" s="6" t="s">
        <v>25</v>
      </c>
      <c r="G342" s="6">
        <v>1989</v>
      </c>
      <c r="H342" s="6" t="s">
        <v>13</v>
      </c>
      <c r="I342" s="6" t="s">
        <v>597</v>
      </c>
      <c r="J342" s="7" t="s">
        <v>722</v>
      </c>
    </row>
    <row r="343" spans="1:10" ht="15">
      <c r="A343" s="5"/>
      <c r="B343" s="6"/>
      <c r="C343" s="6">
        <v>935</v>
      </c>
      <c r="D343" s="6" t="s">
        <v>515</v>
      </c>
      <c r="E343" s="6" t="s">
        <v>725</v>
      </c>
      <c r="F343" s="6" t="s">
        <v>12</v>
      </c>
      <c r="G343" s="6">
        <v>1978</v>
      </c>
      <c r="H343" s="6" t="s">
        <v>13</v>
      </c>
      <c r="I343" s="6" t="s">
        <v>339</v>
      </c>
      <c r="J343" s="7" t="s">
        <v>722</v>
      </c>
    </row>
    <row r="344" spans="1:10" ht="15">
      <c r="A344" s="5"/>
      <c r="B344" s="6"/>
      <c r="C344" s="6">
        <v>929</v>
      </c>
      <c r="D344" s="6" t="s">
        <v>283</v>
      </c>
      <c r="E344" s="6" t="s">
        <v>726</v>
      </c>
      <c r="F344" s="6" t="s">
        <v>12</v>
      </c>
      <c r="G344" s="6">
        <v>1979</v>
      </c>
      <c r="H344" s="6" t="s">
        <v>13</v>
      </c>
      <c r="I344" s="6" t="s">
        <v>339</v>
      </c>
      <c r="J344" s="7" t="s">
        <v>722</v>
      </c>
    </row>
    <row r="345" spans="1:10" ht="15">
      <c r="A345" s="5"/>
      <c r="B345" s="6"/>
      <c r="C345" s="6">
        <v>797</v>
      </c>
      <c r="D345" s="6" t="s">
        <v>727</v>
      </c>
      <c r="E345" s="6" t="s">
        <v>728</v>
      </c>
      <c r="F345" s="6" t="s">
        <v>25</v>
      </c>
      <c r="G345" s="6">
        <v>1979</v>
      </c>
      <c r="H345" s="6" t="s">
        <v>13</v>
      </c>
      <c r="I345" s="6"/>
      <c r="J345" s="7" t="s">
        <v>722</v>
      </c>
    </row>
    <row r="346" spans="1:10" ht="15">
      <c r="A346" s="5"/>
      <c r="B346" s="6"/>
      <c r="C346" s="6">
        <v>867</v>
      </c>
      <c r="D346" s="6" t="s">
        <v>78</v>
      </c>
      <c r="E346" s="6" t="s">
        <v>729</v>
      </c>
      <c r="F346" s="6" t="s">
        <v>12</v>
      </c>
      <c r="G346" s="6">
        <v>1986</v>
      </c>
      <c r="H346" s="6" t="s">
        <v>80</v>
      </c>
      <c r="I346" s="6"/>
      <c r="J346" s="7" t="s">
        <v>722</v>
      </c>
    </row>
    <row r="347" spans="1:10" ht="15">
      <c r="A347" s="5"/>
      <c r="B347" s="6"/>
      <c r="C347" s="6">
        <v>895</v>
      </c>
      <c r="D347" s="6" t="s">
        <v>117</v>
      </c>
      <c r="E347" s="6" t="s">
        <v>730</v>
      </c>
      <c r="F347" s="6" t="s">
        <v>12</v>
      </c>
      <c r="G347" s="6">
        <v>1985</v>
      </c>
      <c r="H347" s="6" t="s">
        <v>80</v>
      </c>
      <c r="I347" s="6"/>
      <c r="J347" s="7" t="s">
        <v>722</v>
      </c>
    </row>
    <row r="348" spans="1:10" ht="15">
      <c r="A348" s="5"/>
      <c r="B348" s="6"/>
      <c r="C348" s="6">
        <v>891</v>
      </c>
      <c r="D348" s="6" t="s">
        <v>731</v>
      </c>
      <c r="E348" s="6" t="s">
        <v>732</v>
      </c>
      <c r="F348" s="6" t="s">
        <v>25</v>
      </c>
      <c r="G348" s="6">
        <v>1986</v>
      </c>
      <c r="H348" s="6" t="s">
        <v>393</v>
      </c>
      <c r="I348" s="6"/>
      <c r="J348" s="7" t="s">
        <v>733</v>
      </c>
    </row>
    <row r="349" spans="1:10" ht="15">
      <c r="A349" s="5"/>
      <c r="B349" s="6"/>
      <c r="C349" s="6">
        <v>842</v>
      </c>
      <c r="D349" s="6" t="s">
        <v>515</v>
      </c>
      <c r="E349" s="6" t="s">
        <v>734</v>
      </c>
      <c r="F349" s="6" t="s">
        <v>58</v>
      </c>
      <c r="G349" s="6">
        <v>1960</v>
      </c>
      <c r="H349" s="6" t="s">
        <v>13</v>
      </c>
      <c r="I349" s="6"/>
      <c r="J349" s="7" t="s">
        <v>722</v>
      </c>
    </row>
    <row r="350" spans="1:10" ht="15">
      <c r="A350" s="5"/>
      <c r="B350" s="6"/>
      <c r="C350" s="6">
        <v>782</v>
      </c>
      <c r="D350" s="6" t="s">
        <v>735</v>
      </c>
      <c r="E350" s="6" t="s">
        <v>736</v>
      </c>
      <c r="F350" s="6" t="s">
        <v>12</v>
      </c>
      <c r="G350" s="6">
        <v>1977</v>
      </c>
      <c r="H350" s="6" t="s">
        <v>603</v>
      </c>
      <c r="I350" s="6" t="s">
        <v>74</v>
      </c>
      <c r="J350" s="7" t="s">
        <v>722</v>
      </c>
    </row>
    <row r="351" spans="1:10" ht="15">
      <c r="A351" s="5"/>
      <c r="B351" s="6"/>
      <c r="C351" s="6">
        <v>820</v>
      </c>
      <c r="D351" s="6" t="s">
        <v>10</v>
      </c>
      <c r="E351" s="6" t="s">
        <v>737</v>
      </c>
      <c r="F351" s="6" t="s">
        <v>12</v>
      </c>
      <c r="G351" s="6">
        <v>1980</v>
      </c>
      <c r="H351" s="6" t="s">
        <v>13</v>
      </c>
      <c r="I351" s="6"/>
      <c r="J351" s="7" t="s">
        <v>722</v>
      </c>
    </row>
    <row r="352" spans="1:10" ht="15">
      <c r="A352" s="5"/>
      <c r="B352" s="6"/>
      <c r="C352" s="6">
        <v>677</v>
      </c>
      <c r="D352" s="6" t="s">
        <v>551</v>
      </c>
      <c r="E352" s="6" t="s">
        <v>738</v>
      </c>
      <c r="F352" s="6" t="s">
        <v>696</v>
      </c>
      <c r="G352" s="6">
        <v>1938</v>
      </c>
      <c r="H352" s="6" t="s">
        <v>99</v>
      </c>
      <c r="I352" s="6" t="s">
        <v>104</v>
      </c>
      <c r="J352" s="7" t="s">
        <v>733</v>
      </c>
    </row>
    <row r="353" spans="1:10" ht="15">
      <c r="A353" s="5"/>
      <c r="B353" s="6"/>
      <c r="C353" s="6">
        <v>634</v>
      </c>
      <c r="D353" s="6" t="s">
        <v>739</v>
      </c>
      <c r="E353" s="6" t="s">
        <v>740</v>
      </c>
      <c r="F353" s="6" t="s">
        <v>12</v>
      </c>
      <c r="G353" s="6">
        <v>1975</v>
      </c>
      <c r="H353" s="6" t="s">
        <v>741</v>
      </c>
      <c r="I353" s="6"/>
      <c r="J353" s="7" t="s">
        <v>742</v>
      </c>
    </row>
    <row r="354" spans="1:10" ht="15">
      <c r="A354" s="5"/>
      <c r="B354" s="6"/>
      <c r="C354" s="6">
        <v>705</v>
      </c>
      <c r="D354" s="6" t="s">
        <v>743</v>
      </c>
      <c r="E354" s="6" t="s">
        <v>744</v>
      </c>
      <c r="F354" s="6" t="s">
        <v>137</v>
      </c>
      <c r="G354" s="6">
        <v>1947</v>
      </c>
      <c r="H354" s="6" t="s">
        <v>309</v>
      </c>
      <c r="I354" s="6" t="s">
        <v>310</v>
      </c>
      <c r="J354" s="7" t="s">
        <v>742</v>
      </c>
    </row>
    <row r="355" spans="1:10" ht="15">
      <c r="A355" s="5"/>
      <c r="B355" s="6"/>
      <c r="C355" s="6">
        <v>833</v>
      </c>
      <c r="D355" s="6" t="s">
        <v>445</v>
      </c>
      <c r="E355" s="6" t="s">
        <v>288</v>
      </c>
      <c r="F355" s="6" t="s">
        <v>12</v>
      </c>
      <c r="G355" s="6">
        <v>1983</v>
      </c>
      <c r="H355" s="6" t="s">
        <v>13</v>
      </c>
      <c r="I355" s="6" t="s">
        <v>745</v>
      </c>
      <c r="J355" s="7" t="s">
        <v>742</v>
      </c>
    </row>
    <row r="356" spans="1:10" ht="15">
      <c r="A356" s="5"/>
      <c r="B356" s="6"/>
      <c r="C356" s="6">
        <v>747</v>
      </c>
      <c r="D356" s="6" t="s">
        <v>20</v>
      </c>
      <c r="E356" s="6" t="s">
        <v>746</v>
      </c>
      <c r="F356" s="6" t="s">
        <v>12</v>
      </c>
      <c r="G356" s="6">
        <v>1989</v>
      </c>
      <c r="H356" s="6" t="s">
        <v>74</v>
      </c>
      <c r="I356" s="6" t="s">
        <v>74</v>
      </c>
      <c r="J356" s="7" t="s">
        <v>742</v>
      </c>
    </row>
    <row r="357" spans="1:10" ht="15">
      <c r="A357" s="5"/>
      <c r="B357" s="6"/>
      <c r="C357" s="6">
        <v>718</v>
      </c>
      <c r="D357" s="6" t="s">
        <v>166</v>
      </c>
      <c r="E357" s="6" t="s">
        <v>747</v>
      </c>
      <c r="F357" s="6" t="s">
        <v>12</v>
      </c>
      <c r="G357" s="6">
        <v>1980</v>
      </c>
      <c r="H357" s="6" t="s">
        <v>13</v>
      </c>
      <c r="I357" s="6"/>
      <c r="J357" s="7" t="s">
        <v>742</v>
      </c>
    </row>
    <row r="358" spans="1:10" ht="15">
      <c r="A358" s="5"/>
      <c r="B358" s="6"/>
      <c r="C358" s="6">
        <v>740</v>
      </c>
      <c r="D358" s="6" t="s">
        <v>166</v>
      </c>
      <c r="E358" s="6" t="s">
        <v>748</v>
      </c>
      <c r="F358" s="6" t="s">
        <v>12</v>
      </c>
      <c r="G358" s="6">
        <v>1990</v>
      </c>
      <c r="H358" s="6" t="s">
        <v>258</v>
      </c>
      <c r="I358" s="6" t="s">
        <v>749</v>
      </c>
      <c r="J358" s="7" t="s">
        <v>742</v>
      </c>
    </row>
    <row r="359" spans="1:10" ht="15">
      <c r="A359" s="5"/>
      <c r="B359" s="6"/>
      <c r="C359" s="6">
        <v>825</v>
      </c>
      <c r="D359" s="6" t="s">
        <v>750</v>
      </c>
      <c r="E359" s="6" t="s">
        <v>751</v>
      </c>
      <c r="F359" s="6" t="s">
        <v>29</v>
      </c>
      <c r="G359" s="6">
        <v>1968</v>
      </c>
      <c r="H359" s="6" t="s">
        <v>13</v>
      </c>
      <c r="I359" s="6"/>
      <c r="J359" s="7" t="s">
        <v>742</v>
      </c>
    </row>
    <row r="360" spans="1:10" ht="15">
      <c r="A360" s="5"/>
      <c r="B360" s="6"/>
      <c r="C360" s="6">
        <v>787</v>
      </c>
      <c r="D360" s="6" t="s">
        <v>15</v>
      </c>
      <c r="E360" s="6" t="s">
        <v>752</v>
      </c>
      <c r="F360" s="6" t="s">
        <v>12</v>
      </c>
      <c r="G360" s="6">
        <v>1981</v>
      </c>
      <c r="H360" s="6" t="s">
        <v>13</v>
      </c>
      <c r="I360" s="6" t="s">
        <v>198</v>
      </c>
      <c r="J360" s="7" t="s">
        <v>742</v>
      </c>
    </row>
    <row r="361" spans="1:10" ht="15">
      <c r="A361" s="5"/>
      <c r="B361" s="6"/>
      <c r="C361" s="6">
        <v>738</v>
      </c>
      <c r="D361" s="6" t="s">
        <v>10</v>
      </c>
      <c r="E361" s="6" t="s">
        <v>753</v>
      </c>
      <c r="F361" s="6" t="s">
        <v>12</v>
      </c>
      <c r="G361" s="6">
        <v>1985</v>
      </c>
      <c r="H361" s="6" t="s">
        <v>13</v>
      </c>
      <c r="I361" s="6"/>
      <c r="J361" s="7" t="s">
        <v>742</v>
      </c>
    </row>
    <row r="362" spans="1:10" ht="15">
      <c r="A362" s="5"/>
      <c r="B362" s="6"/>
      <c r="C362" s="6">
        <v>926</v>
      </c>
      <c r="D362" s="6" t="s">
        <v>485</v>
      </c>
      <c r="E362" s="6" t="s">
        <v>754</v>
      </c>
      <c r="F362" s="6" t="s">
        <v>12</v>
      </c>
      <c r="G362" s="6">
        <v>1973</v>
      </c>
      <c r="H362" s="6" t="s">
        <v>13</v>
      </c>
      <c r="I362" s="6" t="s">
        <v>296</v>
      </c>
      <c r="J362" s="7" t="s">
        <v>742</v>
      </c>
    </row>
    <row r="363" spans="1:10" ht="15">
      <c r="A363" s="5"/>
      <c r="B363" s="6"/>
      <c r="C363" s="6">
        <v>665</v>
      </c>
      <c r="D363" s="6" t="s">
        <v>166</v>
      </c>
      <c r="E363" s="6" t="s">
        <v>755</v>
      </c>
      <c r="F363" s="6" t="s">
        <v>12</v>
      </c>
      <c r="G363" s="6">
        <v>1998</v>
      </c>
      <c r="H363" s="6" t="s">
        <v>379</v>
      </c>
      <c r="I363" s="6"/>
      <c r="J363" s="7" t="s">
        <v>742</v>
      </c>
    </row>
    <row r="364" spans="1:10" ht="15">
      <c r="A364" s="5"/>
      <c r="B364" s="6"/>
      <c r="C364" s="6">
        <v>631</v>
      </c>
      <c r="D364" s="6" t="s">
        <v>206</v>
      </c>
      <c r="E364" s="6" t="s">
        <v>568</v>
      </c>
      <c r="F364" s="6" t="s">
        <v>12</v>
      </c>
      <c r="G364" s="6">
        <v>1979</v>
      </c>
      <c r="H364" s="6" t="s">
        <v>756</v>
      </c>
      <c r="I364" s="6" t="s">
        <v>570</v>
      </c>
      <c r="J364" s="7" t="s">
        <v>742</v>
      </c>
    </row>
    <row r="365" spans="1:10" ht="15">
      <c r="A365" s="5"/>
      <c r="B365" s="6"/>
      <c r="C365" s="6">
        <v>715</v>
      </c>
      <c r="D365" s="6" t="s">
        <v>441</v>
      </c>
      <c r="E365" s="6" t="s">
        <v>757</v>
      </c>
      <c r="F365" s="6" t="s">
        <v>12</v>
      </c>
      <c r="G365" s="6">
        <v>1985</v>
      </c>
      <c r="H365" s="6" t="s">
        <v>13</v>
      </c>
      <c r="I365" s="6"/>
      <c r="J365" s="7" t="s">
        <v>742</v>
      </c>
    </row>
    <row r="366" spans="1:10" ht="15">
      <c r="A366" s="5"/>
      <c r="B366" s="6"/>
      <c r="C366" s="6">
        <v>749</v>
      </c>
      <c r="D366" s="6" t="s">
        <v>264</v>
      </c>
      <c r="E366" s="6" t="s">
        <v>758</v>
      </c>
      <c r="F366" s="6" t="s">
        <v>29</v>
      </c>
      <c r="G366" s="6">
        <v>1968</v>
      </c>
      <c r="H366" s="6" t="s">
        <v>74</v>
      </c>
      <c r="I366" s="6" t="s">
        <v>74</v>
      </c>
      <c r="J366" s="7" t="s">
        <v>742</v>
      </c>
    </row>
    <row r="367" spans="1:10" ht="15">
      <c r="A367" s="5"/>
      <c r="B367" s="6"/>
      <c r="C367" s="6">
        <v>728</v>
      </c>
      <c r="D367" s="6" t="s">
        <v>300</v>
      </c>
      <c r="E367" s="6" t="s">
        <v>759</v>
      </c>
      <c r="F367" s="6" t="s">
        <v>12</v>
      </c>
      <c r="G367" s="6">
        <v>1985</v>
      </c>
      <c r="H367" s="6" t="s">
        <v>80</v>
      </c>
      <c r="I367" s="6" t="s">
        <v>760</v>
      </c>
      <c r="J367" s="7" t="s">
        <v>742</v>
      </c>
    </row>
    <row r="368" spans="1:10" ht="15">
      <c r="A368" s="5"/>
      <c r="B368" s="6"/>
      <c r="C368" s="6">
        <v>791</v>
      </c>
      <c r="D368" s="6" t="s">
        <v>133</v>
      </c>
      <c r="E368" s="6" t="s">
        <v>761</v>
      </c>
      <c r="F368" s="6" t="s">
        <v>29</v>
      </c>
      <c r="G368" s="6">
        <v>1972</v>
      </c>
      <c r="H368" s="6" t="s">
        <v>13</v>
      </c>
      <c r="I368" s="6" t="s">
        <v>198</v>
      </c>
      <c r="J368" s="7" t="s">
        <v>742</v>
      </c>
    </row>
    <row r="369" spans="1:10" ht="15">
      <c r="A369" s="5"/>
      <c r="B369" s="6"/>
      <c r="C369" s="6">
        <v>818</v>
      </c>
      <c r="D369" s="6" t="s">
        <v>762</v>
      </c>
      <c r="E369" s="6" t="s">
        <v>763</v>
      </c>
      <c r="F369" s="6" t="s">
        <v>25</v>
      </c>
      <c r="G369" s="6">
        <v>1984</v>
      </c>
      <c r="H369" s="6" t="s">
        <v>13</v>
      </c>
      <c r="I369" s="6"/>
      <c r="J369" s="7" t="s">
        <v>742</v>
      </c>
    </row>
    <row r="370" spans="1:10" ht="15">
      <c r="A370" s="5"/>
      <c r="B370" s="6"/>
      <c r="C370" s="6">
        <v>880</v>
      </c>
      <c r="D370" s="6" t="s">
        <v>627</v>
      </c>
      <c r="E370" s="6" t="s">
        <v>764</v>
      </c>
      <c r="F370" s="6" t="s">
        <v>25</v>
      </c>
      <c r="G370" s="6">
        <v>1983</v>
      </c>
      <c r="H370" s="6" t="s">
        <v>13</v>
      </c>
      <c r="I370" s="6"/>
      <c r="J370" s="7" t="s">
        <v>742</v>
      </c>
    </row>
    <row r="371" spans="1:10" ht="15">
      <c r="A371" s="5"/>
      <c r="B371" s="6"/>
      <c r="C371" s="6">
        <v>703</v>
      </c>
      <c r="D371" s="6" t="s">
        <v>47</v>
      </c>
      <c r="E371" s="6" t="s">
        <v>765</v>
      </c>
      <c r="F371" s="6" t="s">
        <v>12</v>
      </c>
      <c r="G371" s="6">
        <v>1990</v>
      </c>
      <c r="H371" s="6" t="s">
        <v>13</v>
      </c>
      <c r="I371" s="6"/>
      <c r="J371" s="7" t="s">
        <v>742</v>
      </c>
    </row>
    <row r="372" spans="1:10" ht="15">
      <c r="A372" s="5"/>
      <c r="B372" s="6"/>
      <c r="C372" s="6">
        <v>814</v>
      </c>
      <c r="D372" s="6" t="s">
        <v>766</v>
      </c>
      <c r="E372" s="6" t="s">
        <v>767</v>
      </c>
      <c r="F372" s="6" t="s">
        <v>12</v>
      </c>
      <c r="G372" s="6">
        <v>1981</v>
      </c>
      <c r="H372" s="6" t="s">
        <v>146</v>
      </c>
      <c r="I372" s="6"/>
      <c r="J372" s="7" t="s">
        <v>742</v>
      </c>
    </row>
    <row r="373" spans="1:10" ht="15">
      <c r="A373" s="5"/>
      <c r="B373" s="6"/>
      <c r="C373" s="6">
        <v>844</v>
      </c>
      <c r="D373" s="6" t="s">
        <v>227</v>
      </c>
      <c r="E373" s="6" t="s">
        <v>768</v>
      </c>
      <c r="F373" s="6" t="s">
        <v>12</v>
      </c>
      <c r="G373" s="6">
        <v>1983</v>
      </c>
      <c r="H373" s="6" t="s">
        <v>13</v>
      </c>
      <c r="I373" s="6"/>
      <c r="J373" s="7" t="s">
        <v>742</v>
      </c>
    </row>
    <row r="374" spans="1:10" ht="15">
      <c r="A374" s="5"/>
      <c r="B374" s="6"/>
      <c r="C374" s="6">
        <v>809</v>
      </c>
      <c r="D374" s="6" t="s">
        <v>78</v>
      </c>
      <c r="E374" s="6" t="s">
        <v>769</v>
      </c>
      <c r="F374" s="6" t="s">
        <v>12</v>
      </c>
      <c r="G374" s="6">
        <v>1974</v>
      </c>
      <c r="H374" s="6" t="s">
        <v>13</v>
      </c>
      <c r="I374" s="6"/>
      <c r="J374" s="7" t="s">
        <v>742</v>
      </c>
    </row>
    <row r="375" spans="1:10" ht="15">
      <c r="A375" s="5"/>
      <c r="B375" s="6"/>
      <c r="C375" s="6">
        <v>739</v>
      </c>
      <c r="D375" s="6" t="s">
        <v>770</v>
      </c>
      <c r="E375" s="6" t="s">
        <v>771</v>
      </c>
      <c r="F375" s="6" t="s">
        <v>25</v>
      </c>
      <c r="G375" s="6">
        <v>1990</v>
      </c>
      <c r="H375" s="6" t="s">
        <v>772</v>
      </c>
      <c r="I375" s="6" t="s">
        <v>749</v>
      </c>
      <c r="J375" s="7" t="s">
        <v>742</v>
      </c>
    </row>
    <row r="376" spans="1:10" ht="15">
      <c r="A376" s="5"/>
      <c r="B376" s="6"/>
      <c r="C376" s="6">
        <v>850</v>
      </c>
      <c r="D376" s="6" t="s">
        <v>580</v>
      </c>
      <c r="E376" s="6" t="s">
        <v>773</v>
      </c>
      <c r="F376" s="6" t="s">
        <v>29</v>
      </c>
      <c r="G376" s="6">
        <v>1968</v>
      </c>
      <c r="H376" s="6" t="s">
        <v>80</v>
      </c>
      <c r="I376" s="6"/>
      <c r="J376" s="7" t="s">
        <v>742</v>
      </c>
    </row>
    <row r="377" spans="1:10" ht="15">
      <c r="A377" s="5"/>
      <c r="B377" s="6"/>
      <c r="C377" s="6">
        <v>800</v>
      </c>
      <c r="D377" s="6" t="s">
        <v>245</v>
      </c>
      <c r="E377" s="6" t="s">
        <v>774</v>
      </c>
      <c r="F377" s="6" t="s">
        <v>12</v>
      </c>
      <c r="G377" s="6">
        <v>1985</v>
      </c>
      <c r="H377" s="6" t="s">
        <v>13</v>
      </c>
      <c r="I377" s="6"/>
      <c r="J377" s="7" t="s">
        <v>742</v>
      </c>
    </row>
    <row r="378" spans="1:10" ht="15">
      <c r="A378" s="5"/>
      <c r="B378" s="6"/>
      <c r="C378" s="6">
        <v>789</v>
      </c>
      <c r="D378" s="6" t="s">
        <v>86</v>
      </c>
      <c r="E378" s="6" t="s">
        <v>775</v>
      </c>
      <c r="F378" s="6" t="s">
        <v>29</v>
      </c>
      <c r="G378" s="6">
        <v>1968</v>
      </c>
      <c r="H378" s="6" t="s">
        <v>13</v>
      </c>
      <c r="I378" s="6" t="s">
        <v>198</v>
      </c>
      <c r="J378" s="7" t="s">
        <v>742</v>
      </c>
    </row>
    <row r="379" spans="1:10" ht="15">
      <c r="A379" s="5"/>
      <c r="B379" s="6"/>
      <c r="C379" s="6">
        <v>698</v>
      </c>
      <c r="D379" s="6" t="s">
        <v>384</v>
      </c>
      <c r="E379" s="6" t="s">
        <v>776</v>
      </c>
      <c r="F379" s="6" t="s">
        <v>12</v>
      </c>
      <c r="G379" s="6">
        <v>1976</v>
      </c>
      <c r="H379" s="6" t="s">
        <v>80</v>
      </c>
      <c r="I379" s="6"/>
      <c r="J379" s="7" t="s">
        <v>742</v>
      </c>
    </row>
    <row r="380" spans="1:10" ht="15">
      <c r="A380" s="5"/>
      <c r="B380" s="6"/>
      <c r="C380" s="6">
        <v>686</v>
      </c>
      <c r="D380" s="6" t="s">
        <v>334</v>
      </c>
      <c r="E380" s="6" t="s">
        <v>777</v>
      </c>
      <c r="F380" s="6" t="s">
        <v>696</v>
      </c>
      <c r="G380" s="6">
        <v>1939</v>
      </c>
      <c r="H380" s="6" t="s">
        <v>13</v>
      </c>
      <c r="I380" s="6" t="s">
        <v>425</v>
      </c>
      <c r="J380" s="7" t="s">
        <v>742</v>
      </c>
    </row>
    <row r="381" spans="1:10" ht="15">
      <c r="A381" s="5"/>
      <c r="B381" s="6"/>
      <c r="C381" s="6">
        <v>987</v>
      </c>
      <c r="D381" s="6" t="s">
        <v>384</v>
      </c>
      <c r="E381" s="6" t="s">
        <v>778</v>
      </c>
      <c r="F381" s="6" t="s">
        <v>12</v>
      </c>
      <c r="G381" s="6">
        <v>1981</v>
      </c>
      <c r="H381" s="6" t="s">
        <v>80</v>
      </c>
      <c r="I381" s="6" t="s">
        <v>779</v>
      </c>
      <c r="J381" s="7" t="s">
        <v>742</v>
      </c>
    </row>
    <row r="382" spans="1:10" ht="15">
      <c r="A382" s="5"/>
      <c r="B382" s="6"/>
      <c r="C382" s="6">
        <v>768</v>
      </c>
      <c r="D382" s="6" t="s">
        <v>780</v>
      </c>
      <c r="E382" s="6" t="s">
        <v>781</v>
      </c>
      <c r="F382" s="6" t="s">
        <v>12</v>
      </c>
      <c r="G382" s="6">
        <v>1989</v>
      </c>
      <c r="H382" s="6" t="s">
        <v>13</v>
      </c>
      <c r="I382" s="6" t="s">
        <v>198</v>
      </c>
      <c r="J382" s="7" t="s">
        <v>742</v>
      </c>
    </row>
    <row r="383" spans="1:10" ht="15">
      <c r="A383" s="5"/>
      <c r="B383" s="6"/>
      <c r="C383" s="6">
        <v>998</v>
      </c>
      <c r="D383" s="6" t="s">
        <v>782</v>
      </c>
      <c r="E383" s="6" t="s">
        <v>783</v>
      </c>
      <c r="F383" s="6" t="s">
        <v>25</v>
      </c>
      <c r="G383" s="6">
        <v>1987</v>
      </c>
      <c r="H383" s="6" t="s">
        <v>80</v>
      </c>
      <c r="I383" s="6"/>
      <c r="J383" s="7" t="s">
        <v>742</v>
      </c>
    </row>
    <row r="384" spans="1:10" ht="15">
      <c r="A384" s="5"/>
      <c r="B384" s="6"/>
      <c r="C384" s="6">
        <v>713</v>
      </c>
      <c r="D384" s="6" t="s">
        <v>386</v>
      </c>
      <c r="E384" s="6" t="s">
        <v>784</v>
      </c>
      <c r="F384" s="6" t="s">
        <v>25</v>
      </c>
      <c r="G384" s="6">
        <v>1983</v>
      </c>
      <c r="H384" s="6" t="s">
        <v>213</v>
      </c>
      <c r="I384" s="6"/>
      <c r="J384" s="7" t="s">
        <v>742</v>
      </c>
    </row>
    <row r="385" spans="1:10" ht="15">
      <c r="A385" s="5"/>
      <c r="B385" s="6"/>
      <c r="C385" s="6">
        <v>621</v>
      </c>
      <c r="D385" s="6" t="s">
        <v>196</v>
      </c>
      <c r="E385" s="6" t="s">
        <v>474</v>
      </c>
      <c r="F385" s="6" t="s">
        <v>12</v>
      </c>
      <c r="G385" s="6">
        <v>1985</v>
      </c>
      <c r="H385" s="6" t="s">
        <v>80</v>
      </c>
      <c r="I385" s="6" t="s">
        <v>475</v>
      </c>
      <c r="J385" s="7" t="s">
        <v>742</v>
      </c>
    </row>
    <row r="386" spans="1:10" ht="15">
      <c r="A386" s="5"/>
      <c r="B386" s="6"/>
      <c r="C386" s="6">
        <v>900</v>
      </c>
      <c r="D386" s="6" t="s">
        <v>470</v>
      </c>
      <c r="E386" s="6" t="s">
        <v>785</v>
      </c>
      <c r="F386" s="6" t="s">
        <v>29</v>
      </c>
      <c r="G386" s="6">
        <v>1970</v>
      </c>
      <c r="H386" s="6" t="s">
        <v>80</v>
      </c>
      <c r="I386" s="6" t="s">
        <v>632</v>
      </c>
      <c r="J386" s="7" t="s">
        <v>742</v>
      </c>
    </row>
    <row r="387" spans="1:10" ht="15">
      <c r="A387" s="5"/>
      <c r="B387" s="6"/>
      <c r="C387" s="6">
        <v>719</v>
      </c>
      <c r="D387" s="6" t="s">
        <v>289</v>
      </c>
      <c r="E387" s="6" t="s">
        <v>786</v>
      </c>
      <c r="F387" s="6" t="s">
        <v>58</v>
      </c>
      <c r="G387" s="6">
        <v>1953</v>
      </c>
      <c r="H387" s="6" t="s">
        <v>13</v>
      </c>
      <c r="I387" s="6" t="s">
        <v>787</v>
      </c>
      <c r="J387" s="7" t="s">
        <v>742</v>
      </c>
    </row>
    <row r="388" spans="1:10" ht="15">
      <c r="A388" s="5"/>
      <c r="B388" s="6"/>
      <c r="C388" s="6">
        <v>892</v>
      </c>
      <c r="D388" s="6" t="s">
        <v>47</v>
      </c>
      <c r="E388" s="6" t="s">
        <v>788</v>
      </c>
      <c r="F388" s="6" t="s">
        <v>12</v>
      </c>
      <c r="G388" s="6">
        <v>1981</v>
      </c>
      <c r="H388" s="6" t="s">
        <v>80</v>
      </c>
      <c r="I388" s="6"/>
      <c r="J388" s="7" t="s">
        <v>742</v>
      </c>
    </row>
    <row r="389" spans="1:10" ht="15">
      <c r="A389" s="5"/>
      <c r="B389" s="6"/>
      <c r="C389" s="6">
        <v>821</v>
      </c>
      <c r="D389" s="6" t="s">
        <v>84</v>
      </c>
      <c r="E389" s="6" t="s">
        <v>789</v>
      </c>
      <c r="F389" s="6" t="s">
        <v>12</v>
      </c>
      <c r="G389" s="6">
        <v>1984</v>
      </c>
      <c r="H389" s="6" t="s">
        <v>13</v>
      </c>
      <c r="I389" s="6"/>
      <c r="J389" s="7" t="s">
        <v>742</v>
      </c>
    </row>
    <row r="390" spans="1:10" ht="15">
      <c r="A390" s="5"/>
      <c r="B390" s="6"/>
      <c r="C390" s="6">
        <v>670</v>
      </c>
      <c r="D390" s="6" t="s">
        <v>166</v>
      </c>
      <c r="E390" s="6" t="s">
        <v>790</v>
      </c>
      <c r="F390" s="6" t="s">
        <v>29</v>
      </c>
      <c r="G390" s="6">
        <v>1966</v>
      </c>
      <c r="H390" s="6" t="s">
        <v>13</v>
      </c>
      <c r="I390" s="6"/>
      <c r="J390" s="7" t="s">
        <v>742</v>
      </c>
    </row>
    <row r="391" spans="1:10" ht="15">
      <c r="A391" s="5"/>
      <c r="B391" s="6"/>
      <c r="C391" s="6">
        <v>996</v>
      </c>
      <c r="D391" s="6" t="s">
        <v>677</v>
      </c>
      <c r="E391" s="6" t="s">
        <v>791</v>
      </c>
      <c r="F391" s="6" t="s">
        <v>69</v>
      </c>
      <c r="G391" s="6">
        <v>1972</v>
      </c>
      <c r="H391" s="6" t="s">
        <v>80</v>
      </c>
      <c r="I391" s="6"/>
      <c r="J391" s="7" t="s">
        <v>742</v>
      </c>
    </row>
    <row r="392" spans="1:10" ht="15">
      <c r="A392" s="5"/>
      <c r="B392" s="6"/>
      <c r="C392" s="6">
        <v>836</v>
      </c>
      <c r="D392" s="6" t="s">
        <v>509</v>
      </c>
      <c r="E392" s="6" t="s">
        <v>792</v>
      </c>
      <c r="F392" s="6" t="s">
        <v>12</v>
      </c>
      <c r="G392" s="6">
        <v>1985</v>
      </c>
      <c r="H392" s="6" t="s">
        <v>80</v>
      </c>
      <c r="I392" s="6" t="s">
        <v>793</v>
      </c>
      <c r="J392" s="7" t="s">
        <v>742</v>
      </c>
    </row>
    <row r="393" spans="1:10" ht="15">
      <c r="A393" s="5"/>
      <c r="B393" s="6"/>
      <c r="C393" s="6">
        <v>764</v>
      </c>
      <c r="D393" s="6" t="s">
        <v>245</v>
      </c>
      <c r="E393" s="6" t="s">
        <v>794</v>
      </c>
      <c r="F393" s="6" t="s">
        <v>12</v>
      </c>
      <c r="G393" s="6">
        <v>1984</v>
      </c>
      <c r="H393" s="6" t="s">
        <v>13</v>
      </c>
      <c r="I393" s="6"/>
      <c r="J393" s="7" t="s">
        <v>742</v>
      </c>
    </row>
    <row r="394" spans="1:10" ht="15">
      <c r="A394" s="5"/>
      <c r="B394" s="6"/>
      <c r="C394" s="6">
        <v>824</v>
      </c>
      <c r="D394" s="6" t="s">
        <v>47</v>
      </c>
      <c r="E394" s="6" t="s">
        <v>404</v>
      </c>
      <c r="F394" s="6" t="s">
        <v>12</v>
      </c>
      <c r="G394" s="6">
        <v>1984</v>
      </c>
      <c r="H394" s="6" t="s">
        <v>795</v>
      </c>
      <c r="I394" s="6"/>
      <c r="J394" s="7" t="s">
        <v>742</v>
      </c>
    </row>
    <row r="395" spans="1:10" ht="15">
      <c r="A395" s="5"/>
      <c r="B395" s="6"/>
      <c r="C395" s="6">
        <v>607</v>
      </c>
      <c r="D395" s="6" t="s">
        <v>796</v>
      </c>
      <c r="E395" s="6" t="s">
        <v>797</v>
      </c>
      <c r="F395" s="6" t="s">
        <v>12</v>
      </c>
      <c r="G395" s="6">
        <v>1989</v>
      </c>
      <c r="H395" s="6" t="s">
        <v>13</v>
      </c>
      <c r="I395" s="6"/>
      <c r="J395" s="7" t="s">
        <v>742</v>
      </c>
    </row>
    <row r="396" spans="1:10" ht="15">
      <c r="A396" s="5"/>
      <c r="B396" s="6"/>
      <c r="C396" s="6">
        <v>779</v>
      </c>
      <c r="D396" s="6" t="s">
        <v>47</v>
      </c>
      <c r="E396" s="6" t="s">
        <v>798</v>
      </c>
      <c r="F396" s="6" t="s">
        <v>12</v>
      </c>
      <c r="G396" s="6">
        <v>1985</v>
      </c>
      <c r="H396" s="6" t="s">
        <v>13</v>
      </c>
      <c r="I396" s="6"/>
      <c r="J396" s="7" t="s">
        <v>742</v>
      </c>
    </row>
    <row r="397" spans="1:10" ht="15">
      <c r="A397" s="5"/>
      <c r="B397" s="6"/>
      <c r="C397" s="6">
        <v>837</v>
      </c>
      <c r="D397" s="6" t="s">
        <v>227</v>
      </c>
      <c r="E397" s="6" t="s">
        <v>799</v>
      </c>
      <c r="F397" s="6" t="s">
        <v>29</v>
      </c>
      <c r="G397" s="6">
        <v>1967</v>
      </c>
      <c r="H397" s="6" t="s">
        <v>109</v>
      </c>
      <c r="I397" s="6"/>
      <c r="J397" s="7" t="s">
        <v>742</v>
      </c>
    </row>
    <row r="398" spans="1:10" ht="15">
      <c r="A398" s="5"/>
      <c r="B398" s="6"/>
      <c r="C398" s="6">
        <v>760</v>
      </c>
      <c r="D398" s="6" t="s">
        <v>800</v>
      </c>
      <c r="E398" s="6" t="s">
        <v>801</v>
      </c>
      <c r="F398" s="6" t="s">
        <v>58</v>
      </c>
      <c r="G398" s="6">
        <v>1953</v>
      </c>
      <c r="H398" s="6" t="s">
        <v>21</v>
      </c>
      <c r="I398" s="6" t="s">
        <v>498</v>
      </c>
      <c r="J398" s="7" t="s">
        <v>742</v>
      </c>
    </row>
    <row r="399" spans="1:10" ht="15">
      <c r="A399" s="5"/>
      <c r="B399" s="6"/>
      <c r="C399" s="6">
        <v>693</v>
      </c>
      <c r="D399" s="6" t="s">
        <v>347</v>
      </c>
      <c r="E399" s="6" t="s">
        <v>802</v>
      </c>
      <c r="F399" s="6" t="s">
        <v>12</v>
      </c>
      <c r="G399" s="6">
        <v>1989</v>
      </c>
      <c r="H399" s="6" t="s">
        <v>803</v>
      </c>
      <c r="I399" s="6"/>
      <c r="J399" s="7" t="s">
        <v>742</v>
      </c>
    </row>
    <row r="400" spans="1:10" ht="15">
      <c r="A400" s="5"/>
      <c r="B400" s="6"/>
      <c r="C400" s="6">
        <v>640</v>
      </c>
      <c r="D400" s="6" t="s">
        <v>126</v>
      </c>
      <c r="E400" s="6" t="s">
        <v>804</v>
      </c>
      <c r="F400" s="6" t="s">
        <v>12</v>
      </c>
      <c r="G400" s="6">
        <v>1989</v>
      </c>
      <c r="H400" s="6" t="s">
        <v>80</v>
      </c>
      <c r="I400" s="6"/>
      <c r="J400" s="7" t="s">
        <v>742</v>
      </c>
    </row>
    <row r="401" spans="1:10" ht="15">
      <c r="A401" s="5"/>
      <c r="B401" s="6"/>
      <c r="C401" s="6">
        <v>931</v>
      </c>
      <c r="D401" s="6" t="s">
        <v>805</v>
      </c>
      <c r="E401" s="6" t="s">
        <v>806</v>
      </c>
      <c r="F401" s="6" t="s">
        <v>12</v>
      </c>
      <c r="G401" s="6">
        <v>1977</v>
      </c>
      <c r="H401" s="6" t="s">
        <v>13</v>
      </c>
      <c r="I401" s="6" t="s">
        <v>339</v>
      </c>
      <c r="J401" s="7" t="s">
        <v>742</v>
      </c>
    </row>
    <row r="402" spans="1:10" ht="15">
      <c r="A402" s="5"/>
      <c r="B402" s="6"/>
      <c r="C402" s="6">
        <v>633</v>
      </c>
      <c r="D402" s="6" t="s">
        <v>807</v>
      </c>
      <c r="E402" s="6" t="s">
        <v>568</v>
      </c>
      <c r="F402" s="6" t="s">
        <v>137</v>
      </c>
      <c r="G402" s="6">
        <v>1950</v>
      </c>
      <c r="H402" s="6" t="s">
        <v>756</v>
      </c>
      <c r="I402" s="6"/>
      <c r="J402" s="7" t="s">
        <v>742</v>
      </c>
    </row>
    <row r="403" spans="1:10" ht="15">
      <c r="A403" s="5"/>
      <c r="B403" s="6"/>
      <c r="C403" s="6">
        <v>622</v>
      </c>
      <c r="D403" s="6" t="s">
        <v>808</v>
      </c>
      <c r="E403" s="6" t="s">
        <v>809</v>
      </c>
      <c r="F403" s="6" t="s">
        <v>25</v>
      </c>
      <c r="G403" s="6">
        <v>1974</v>
      </c>
      <c r="H403" s="6" t="s">
        <v>810</v>
      </c>
      <c r="I403" s="6" t="s">
        <v>811</v>
      </c>
      <c r="J403" s="7" t="s">
        <v>742</v>
      </c>
    </row>
    <row r="404" spans="1:10" ht="15">
      <c r="A404" s="5"/>
      <c r="B404" s="6"/>
      <c r="C404" s="6">
        <v>769</v>
      </c>
      <c r="D404" s="6" t="s">
        <v>208</v>
      </c>
      <c r="E404" s="6" t="s">
        <v>486</v>
      </c>
      <c r="F404" s="6" t="s">
        <v>12</v>
      </c>
      <c r="G404" s="6">
        <v>1982</v>
      </c>
      <c r="H404" s="6" t="s">
        <v>13</v>
      </c>
      <c r="I404" s="6" t="s">
        <v>198</v>
      </c>
      <c r="J404" s="7" t="s">
        <v>742</v>
      </c>
    </row>
    <row r="405" spans="1:10" ht="15">
      <c r="A405" s="5"/>
      <c r="B405" s="6"/>
      <c r="C405" s="6">
        <v>959</v>
      </c>
      <c r="D405" s="6" t="s">
        <v>196</v>
      </c>
      <c r="E405" s="6" t="s">
        <v>812</v>
      </c>
      <c r="F405" s="6" t="s">
        <v>12</v>
      </c>
      <c r="G405" s="6">
        <v>1989</v>
      </c>
      <c r="H405" s="6" t="s">
        <v>13</v>
      </c>
      <c r="I405" s="6" t="s">
        <v>597</v>
      </c>
      <c r="J405" s="7" t="s">
        <v>742</v>
      </c>
    </row>
    <row r="406" spans="1:10" ht="15">
      <c r="A406" s="5"/>
      <c r="B406" s="6"/>
      <c r="C406" s="6">
        <v>741</v>
      </c>
      <c r="D406" s="6" t="s">
        <v>10</v>
      </c>
      <c r="E406" s="6" t="s">
        <v>813</v>
      </c>
      <c r="F406" s="6" t="s">
        <v>12</v>
      </c>
      <c r="G406" s="6">
        <v>1975</v>
      </c>
      <c r="H406" s="6" t="s">
        <v>772</v>
      </c>
      <c r="I406" s="6"/>
      <c r="J406" s="7" t="s">
        <v>742</v>
      </c>
    </row>
    <row r="407" spans="1:10" ht="15">
      <c r="A407" s="5"/>
      <c r="B407" s="6"/>
      <c r="C407" s="6">
        <v>904</v>
      </c>
      <c r="D407" s="6" t="s">
        <v>178</v>
      </c>
      <c r="E407" s="6" t="s">
        <v>814</v>
      </c>
      <c r="F407" s="6" t="s">
        <v>137</v>
      </c>
      <c r="G407" s="6">
        <v>1949</v>
      </c>
      <c r="H407" s="6" t="s">
        <v>30</v>
      </c>
      <c r="I407" s="6" t="s">
        <v>31</v>
      </c>
      <c r="J407" s="7" t="s">
        <v>742</v>
      </c>
    </row>
    <row r="408" spans="1:10" ht="15">
      <c r="A408" s="5"/>
      <c r="B408" s="6"/>
      <c r="C408" s="6">
        <v>997</v>
      </c>
      <c r="D408" s="6" t="s">
        <v>287</v>
      </c>
      <c r="E408" s="6" t="s">
        <v>815</v>
      </c>
      <c r="F408" s="6" t="s">
        <v>29</v>
      </c>
      <c r="G408" s="6">
        <v>1964</v>
      </c>
      <c r="H408" s="6" t="s">
        <v>80</v>
      </c>
      <c r="I408" s="6"/>
      <c r="J408" s="7" t="s">
        <v>742</v>
      </c>
    </row>
    <row r="409" spans="1:10" ht="15">
      <c r="A409" s="5"/>
      <c r="B409" s="6"/>
      <c r="C409" s="6">
        <v>854</v>
      </c>
      <c r="D409" s="6" t="s">
        <v>318</v>
      </c>
      <c r="E409" s="6" t="s">
        <v>319</v>
      </c>
      <c r="F409" s="6" t="s">
        <v>12</v>
      </c>
      <c r="G409" s="6">
        <v>1983</v>
      </c>
      <c r="H409" s="6" t="s">
        <v>13</v>
      </c>
      <c r="I409" s="6" t="s">
        <v>320</v>
      </c>
      <c r="J409" s="7" t="s">
        <v>742</v>
      </c>
    </row>
    <row r="410" spans="1:10" ht="15">
      <c r="A410" s="5"/>
      <c r="B410" s="6"/>
      <c r="C410" s="6">
        <v>813</v>
      </c>
      <c r="D410" s="6" t="s">
        <v>816</v>
      </c>
      <c r="E410" s="6" t="s">
        <v>817</v>
      </c>
      <c r="F410" s="6" t="s">
        <v>12</v>
      </c>
      <c r="G410" s="6">
        <v>1987</v>
      </c>
      <c r="H410" s="6" t="s">
        <v>146</v>
      </c>
      <c r="I410" s="6"/>
      <c r="J410" s="7" t="s">
        <v>742</v>
      </c>
    </row>
    <row r="411" spans="1:10" ht="15">
      <c r="A411" s="5"/>
      <c r="B411" s="6"/>
      <c r="C411" s="6">
        <v>878</v>
      </c>
      <c r="D411" s="6" t="s">
        <v>214</v>
      </c>
      <c r="E411" s="6" t="s">
        <v>311</v>
      </c>
      <c r="F411" s="6" t="s">
        <v>12</v>
      </c>
      <c r="G411" s="6">
        <v>1985</v>
      </c>
      <c r="H411" s="6" t="s">
        <v>13</v>
      </c>
      <c r="I411" s="6"/>
      <c r="J411" s="7" t="s">
        <v>742</v>
      </c>
    </row>
    <row r="412" spans="1:10" ht="15">
      <c r="A412" s="5"/>
      <c r="B412" s="6"/>
      <c r="C412" s="6">
        <v>1000</v>
      </c>
      <c r="D412" s="6" t="s">
        <v>347</v>
      </c>
      <c r="E412" s="6" t="s">
        <v>818</v>
      </c>
      <c r="F412" s="6" t="s">
        <v>12</v>
      </c>
      <c r="G412" s="6">
        <v>1981</v>
      </c>
      <c r="H412" s="6" t="s">
        <v>99</v>
      </c>
      <c r="I412" s="6" t="s">
        <v>372</v>
      </c>
      <c r="J412" s="7" t="s">
        <v>742</v>
      </c>
    </row>
    <row r="413" spans="1:10" ht="15">
      <c r="A413" s="5"/>
      <c r="B413" s="6"/>
      <c r="C413" s="6">
        <v>834</v>
      </c>
      <c r="D413" s="6" t="s">
        <v>117</v>
      </c>
      <c r="E413" s="6" t="s">
        <v>819</v>
      </c>
      <c r="F413" s="6" t="s">
        <v>12</v>
      </c>
      <c r="G413" s="6">
        <v>1981</v>
      </c>
      <c r="H413" s="6" t="s">
        <v>13</v>
      </c>
      <c r="I413" s="6"/>
      <c r="J413" s="7" t="s">
        <v>742</v>
      </c>
    </row>
    <row r="414" spans="1:10" ht="15">
      <c r="A414" s="5"/>
      <c r="B414" s="6"/>
      <c r="C414" s="6">
        <v>751</v>
      </c>
      <c r="D414" s="6" t="s">
        <v>820</v>
      </c>
      <c r="E414" s="6" t="s">
        <v>821</v>
      </c>
      <c r="F414" s="6" t="s">
        <v>25</v>
      </c>
      <c r="G414" s="6">
        <v>1974</v>
      </c>
      <c r="H414" s="6" t="s">
        <v>74</v>
      </c>
      <c r="I414" s="6" t="s">
        <v>74</v>
      </c>
      <c r="J414" s="7" t="s">
        <v>742</v>
      </c>
    </row>
    <row r="415" spans="1:10" ht="15">
      <c r="A415" s="5"/>
      <c r="B415" s="6"/>
      <c r="C415" s="6">
        <v>958</v>
      </c>
      <c r="D415" s="6" t="s">
        <v>10</v>
      </c>
      <c r="E415" s="6" t="s">
        <v>822</v>
      </c>
      <c r="F415" s="6" t="s">
        <v>12</v>
      </c>
      <c r="G415" s="6">
        <v>1989</v>
      </c>
      <c r="H415" s="6" t="s">
        <v>13</v>
      </c>
      <c r="I415" s="6" t="s">
        <v>597</v>
      </c>
      <c r="J415" s="7" t="s">
        <v>742</v>
      </c>
    </row>
    <row r="416" spans="1:10" ht="15">
      <c r="A416" s="5"/>
      <c r="B416" s="6"/>
      <c r="C416" s="6">
        <v>648</v>
      </c>
      <c r="D416" s="6" t="s">
        <v>262</v>
      </c>
      <c r="E416" s="6" t="s">
        <v>823</v>
      </c>
      <c r="F416" s="6" t="s">
        <v>12</v>
      </c>
      <c r="G416" s="6">
        <v>1986</v>
      </c>
      <c r="H416" s="6" t="s">
        <v>13</v>
      </c>
      <c r="I416" s="6" t="s">
        <v>511</v>
      </c>
      <c r="J416" s="7" t="s">
        <v>742</v>
      </c>
    </row>
    <row r="417" spans="1:10" ht="15">
      <c r="A417" s="5"/>
      <c r="B417" s="6"/>
      <c r="C417" s="6">
        <v>916</v>
      </c>
      <c r="D417" s="6" t="s">
        <v>241</v>
      </c>
      <c r="E417" s="6" t="s">
        <v>824</v>
      </c>
      <c r="F417" s="6" t="s">
        <v>12</v>
      </c>
      <c r="G417" s="6">
        <v>1983</v>
      </c>
      <c r="H417" s="6" t="s">
        <v>70</v>
      </c>
      <c r="I417" s="6"/>
      <c r="J417" s="7" t="s">
        <v>742</v>
      </c>
    </row>
    <row r="418" spans="1:10" ht="15.75" thickBot="1">
      <c r="A418" s="8"/>
      <c r="B418" s="9"/>
      <c r="C418" s="9">
        <v>816</v>
      </c>
      <c r="D418" s="9" t="s">
        <v>515</v>
      </c>
      <c r="E418" s="9" t="s">
        <v>825</v>
      </c>
      <c r="F418" s="9" t="s">
        <v>12</v>
      </c>
      <c r="G418" s="9">
        <v>1982</v>
      </c>
      <c r="H418" s="9" t="s">
        <v>13</v>
      </c>
      <c r="I418" s="9"/>
      <c r="J418" s="10" t="s">
        <v>742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Arunas</cp:lastModifiedBy>
  <dcterms:created xsi:type="dcterms:W3CDTF">2012-05-07T07:10:52Z</dcterms:created>
  <dcterms:modified xsi:type="dcterms:W3CDTF">2012-05-07T18:29:21Z</dcterms:modified>
  <cp:category/>
  <cp:version/>
  <cp:contentType/>
  <cp:contentStatus/>
</cp:coreProperties>
</file>