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Komandiniai" sheetId="1" r:id="rId1"/>
    <sheet name="M98_500m (suv)" sheetId="2" r:id="rId2"/>
    <sheet name="M98_500m" sheetId="3" r:id="rId3"/>
    <sheet name="V98_1000m (suv)" sheetId="4" r:id="rId4"/>
    <sheet name="V98_1000m" sheetId="5" r:id="rId5"/>
    <sheet name="M96_1500m (suv)" sheetId="6" r:id="rId6"/>
    <sheet name="M96_1500m" sheetId="7" r:id="rId7"/>
    <sheet name="V96_2000m (suv)" sheetId="8" r:id="rId8"/>
    <sheet name="V96_2000m" sheetId="9" r:id="rId9"/>
    <sheet name="M94_2000m" sheetId="10" r:id="rId10"/>
    <sheet name="V94_3000m" sheetId="11" r:id="rId11"/>
    <sheet name="M_4000m" sheetId="12" r:id="rId12"/>
    <sheet name="V92_5000m" sheetId="13" r:id="rId13"/>
    <sheet name="V_5000m" sheetId="14" r:id="rId14"/>
  </sheets>
  <externalReferences>
    <externalReference r:id="rId17"/>
  </externalReferences>
  <definedNames>
    <definedName name="klbtsk" localSheetId="11">#REF!</definedName>
    <definedName name="klbtsk" localSheetId="6">#REF!</definedName>
    <definedName name="klbtsk" localSheetId="5">#REF!</definedName>
    <definedName name="klbtsk" localSheetId="1">#REF!</definedName>
    <definedName name="klbtsk" localSheetId="13">#REF!</definedName>
    <definedName name="klbtsk" localSheetId="7">#REF!</definedName>
    <definedName name="klbtsk" localSheetId="3">#REF!</definedName>
    <definedName name="klbtsk">#REF!</definedName>
    <definedName name="kvmm">'[1]nbox'!$E$10:$F$15</definedName>
    <definedName name="list">'[1]list'!$H$2:$N$494</definedName>
    <definedName name="merg" localSheetId="11">'M_4000m'!$C$7:$L$26</definedName>
    <definedName name="merg" localSheetId="9">'M94_2000m'!$D$7:$N$26</definedName>
    <definedName name="merg" localSheetId="6">'M96_1500m'!$C$7:$M$51</definedName>
    <definedName name="merg" localSheetId="5">'M96_1500m (suv)'!#REF!</definedName>
    <definedName name="merg" localSheetId="2">'M98_500m'!$F$8:$P$73</definedName>
    <definedName name="merg" localSheetId="1">'M98_500m (suv)'!#REF!</definedName>
    <definedName name="merg" localSheetId="13">'V_5000m'!$C$7:$M$25</definedName>
    <definedName name="merg" localSheetId="12">'V92_5000m'!$C$7:$M$26</definedName>
    <definedName name="merg" localSheetId="10">'V94_3000m'!$C$7:$M$26</definedName>
    <definedName name="merg" localSheetId="8">'V96_2000m'!$C$7:$M$50</definedName>
    <definedName name="merg" localSheetId="7">'V96_2000m (suv)'!#REF!</definedName>
    <definedName name="merg" localSheetId="4">'V98_1000m'!$F$7:$P$50</definedName>
    <definedName name="merg" localSheetId="3">'V98_1000m (suv)'!#REF!</definedName>
    <definedName name="msttsk" localSheetId="11">#REF!</definedName>
    <definedName name="msttsk" localSheetId="6">#REF!</definedName>
    <definedName name="msttsk" localSheetId="5">#REF!</definedName>
    <definedName name="msttsk" localSheetId="1">#REF!</definedName>
    <definedName name="msttsk" localSheetId="13">#REF!</definedName>
    <definedName name="msttsk" localSheetId="7">#REF!</definedName>
    <definedName name="msttsk" localSheetId="3">#REF!</definedName>
    <definedName name="msttsk">#REF!</definedName>
    <definedName name="_xlnm.Print_Area" localSheetId="0">'Komandiniai'!$A:$IV</definedName>
    <definedName name="_xlnm.Print_Area" localSheetId="11">'M_4000m'!$A:$IV</definedName>
    <definedName name="_xlnm.Print_Area" localSheetId="9">'M94_2000m'!$A:$IV</definedName>
    <definedName name="_xlnm.Print_Area" localSheetId="6">'M96_1500m'!$A:$IV</definedName>
    <definedName name="_xlnm.Print_Area" localSheetId="5">'M96_1500m (suv)'!$A:$IV</definedName>
    <definedName name="_xlnm.Print_Area" localSheetId="2">'M98_500m'!$A:$IV</definedName>
    <definedName name="_xlnm.Print_Area" localSheetId="1">'M98_500m (suv)'!$A:$IV</definedName>
    <definedName name="_xlnm.Print_Area" localSheetId="13">'V_5000m'!$A:$IV</definedName>
    <definedName name="_xlnm.Print_Area" localSheetId="12">'V92_5000m'!$A:$IV</definedName>
    <definedName name="_xlnm.Print_Area" localSheetId="10">'V94_3000m'!$A:$IV</definedName>
    <definedName name="_xlnm.Print_Area" localSheetId="8">'V96_2000m'!$A:$IV</definedName>
    <definedName name="_xlnm.Print_Area" localSheetId="7">'V96_2000m (suv)'!$A:$IV</definedName>
    <definedName name="_xlnm.Print_Area" localSheetId="4">'V98_1000m'!$A:$IV</definedName>
    <definedName name="_xlnm.Print_Area" localSheetId="3">'V98_1000m (suv)'!$A:$IV</definedName>
    <definedName name="progr">'[1]nbox'!$L$6:$S$14</definedName>
    <definedName name="rajtsk" localSheetId="11">#REF!</definedName>
    <definedName name="rajtsk" localSheetId="6">#REF!</definedName>
    <definedName name="rajtsk" localSheetId="5">#REF!</definedName>
    <definedName name="rajtsk" localSheetId="1">#REF!</definedName>
    <definedName name="rajtsk" localSheetId="13">#REF!</definedName>
    <definedName name="rajtsk" localSheetId="7">#REF!</definedName>
    <definedName name="rajtsk" localSheetId="3">#REF!</definedName>
    <definedName name="rajtsk">#REF!</definedName>
    <definedName name="rez" localSheetId="11">#REF!</definedName>
    <definedName name="rez" localSheetId="6">#REF!</definedName>
    <definedName name="rez" localSheetId="5">#REF!</definedName>
    <definedName name="rez" localSheetId="1">#REF!</definedName>
    <definedName name="rez" localSheetId="13">#REF!</definedName>
    <definedName name="rez" localSheetId="7">#REF!</definedName>
    <definedName name="rez" localSheetId="3">#REF!</definedName>
    <definedName name="rez">#REF!</definedName>
    <definedName name="SHEET_TITLE" localSheetId="0">"Komandiniai"</definedName>
    <definedName name="SHEET_TITLE" localSheetId="11">"finišas (2)"</definedName>
    <definedName name="SHEET_TITLE" localSheetId="9">"finišas (2)"</definedName>
    <definedName name="SHEET_TITLE" localSheetId="6">"finišas"</definedName>
    <definedName name="SHEET_TITLE" localSheetId="5">"finišas"</definedName>
    <definedName name="SHEET_TITLE" localSheetId="2">"finišas"</definedName>
    <definedName name="SHEET_TITLE" localSheetId="1">"finišas"</definedName>
    <definedName name="SHEET_TITLE" localSheetId="13">"finišas (2)"</definedName>
    <definedName name="SHEET_TITLE" localSheetId="12">"finišas (2)"</definedName>
    <definedName name="SHEET_TITLE" localSheetId="10">"finišas (2)"</definedName>
    <definedName name="SHEET_TITLE" localSheetId="8">"finišas"</definedName>
    <definedName name="SHEET_TITLE" localSheetId="7">"finišas"</definedName>
    <definedName name="SHEET_TITLE" localSheetId="4">"finišas"</definedName>
    <definedName name="SHEET_TITLE" localSheetId="3">"finišas"</definedName>
    <definedName name="tsk">'[1]nbox'!$A$5:$B$104</definedName>
  </definedNames>
  <calcPr fullCalcOnLoad="1"/>
</workbook>
</file>

<file path=xl/sharedStrings.xml><?xml version="1.0" encoding="utf-8"?>
<sst xmlns="http://schemas.openxmlformats.org/spreadsheetml/2006/main" count="3987" uniqueCount="606">
  <si>
    <t>bėgimas iš</t>
  </si>
  <si>
    <t xml:space="preserve">Startas: </t>
  </si>
  <si>
    <t>Vieta</t>
  </si>
  <si>
    <t>Nr.</t>
  </si>
  <si>
    <t>id</t>
  </si>
  <si>
    <t>t</t>
  </si>
  <si>
    <t>t rank</t>
  </si>
  <si>
    <t>Rank</t>
  </si>
  <si>
    <t>rank2</t>
  </si>
  <si>
    <t>Atletas</t>
  </si>
  <si>
    <t>Gim.data</t>
  </si>
  <si>
    <t>Miestas</t>
  </si>
  <si>
    <t>Klubas</t>
  </si>
  <si>
    <t>stat</t>
  </si>
  <si>
    <t>Treneris</t>
  </si>
  <si>
    <t>Rezultatas</t>
  </si>
  <si>
    <t>Taškai</t>
  </si>
  <si>
    <t>Kv.l.</t>
  </si>
  <si>
    <t>m269</t>
  </si>
  <si>
    <t>m22</t>
  </si>
  <si>
    <t>m17</t>
  </si>
  <si>
    <t>m49</t>
  </si>
  <si>
    <t>m115</t>
  </si>
  <si>
    <t>m217</t>
  </si>
  <si>
    <t>m76</t>
  </si>
  <si>
    <t>m128</t>
  </si>
  <si>
    <t>m85</t>
  </si>
  <si>
    <t>m111</t>
  </si>
  <si>
    <t>m34</t>
  </si>
  <si>
    <t>m84</t>
  </si>
  <si>
    <t>m74</t>
  </si>
  <si>
    <t>m37</t>
  </si>
  <si>
    <t>m114</t>
  </si>
  <si>
    <t>m48</t>
  </si>
  <si>
    <t>m223</t>
  </si>
  <si>
    <t>m123</t>
  </si>
  <si>
    <t>m135</t>
  </si>
  <si>
    <t>m71</t>
  </si>
  <si>
    <t>m98</t>
  </si>
  <si>
    <t>m110</t>
  </si>
  <si>
    <t>m14</t>
  </si>
  <si>
    <t>m141</t>
  </si>
  <si>
    <t>m4</t>
  </si>
  <si>
    <t>m38</t>
  </si>
  <si>
    <t>m51</t>
  </si>
  <si>
    <t>m20</t>
  </si>
  <si>
    <t>m113</t>
  </si>
  <si>
    <t>m109</t>
  </si>
  <si>
    <t>m19</t>
  </si>
  <si>
    <t>m92</t>
  </si>
  <si>
    <t>m90</t>
  </si>
  <si>
    <t>m70</t>
  </si>
  <si>
    <t>m56</t>
  </si>
  <si>
    <t>m82</t>
  </si>
  <si>
    <t>m103</t>
  </si>
  <si>
    <t>m221</t>
  </si>
  <si>
    <t>m96</t>
  </si>
  <si>
    <t>m21</t>
  </si>
  <si>
    <t>m145</t>
  </si>
  <si>
    <t>m118</t>
  </si>
  <si>
    <t>m28</t>
  </si>
  <si>
    <t>m2</t>
  </si>
  <si>
    <t>m50</t>
  </si>
  <si>
    <t>m101</t>
  </si>
  <si>
    <t>m42</t>
  </si>
  <si>
    <t>m11</t>
  </si>
  <si>
    <t>m86</t>
  </si>
  <si>
    <t>m77</t>
  </si>
  <si>
    <t>Lietuvos pavasario kroso čempionatas</t>
  </si>
  <si>
    <t>2011 m. balandžio 29 d., Klaipėda</t>
  </si>
  <si>
    <t>m</t>
  </si>
  <si>
    <t xml:space="preserve">500 m mergaitės </t>
  </si>
  <si>
    <t>1 bėgimas iš 4</t>
  </si>
  <si>
    <t xml:space="preserve"> </t>
  </si>
  <si>
    <t>Rasa Antanavičiūtė</t>
  </si>
  <si>
    <t>Klaipėda</t>
  </si>
  <si>
    <t>J.R.Beržinskai</t>
  </si>
  <si>
    <t>II JA</t>
  </si>
  <si>
    <t>Diana Bakanaitė</t>
  </si>
  <si>
    <t>Utena</t>
  </si>
  <si>
    <t>Utenos LAK</t>
  </si>
  <si>
    <t>J.Kirilovienė</t>
  </si>
  <si>
    <t>Gabrielė Vosyliūtė</t>
  </si>
  <si>
    <t>Kalvarija</t>
  </si>
  <si>
    <t xml:space="preserve">J.Kasputienė                      </t>
  </si>
  <si>
    <t>Egita Banevičiūtė</t>
  </si>
  <si>
    <t>Kelmė</t>
  </si>
  <si>
    <t>L.M.Norbutai</t>
  </si>
  <si>
    <t>Aurelija Usanova</t>
  </si>
  <si>
    <t>Pagėgiai</t>
  </si>
  <si>
    <t>S.Musvydienė</t>
  </si>
  <si>
    <t>Akvilė Jonauskytė</t>
  </si>
  <si>
    <t>NIKĖ ind</t>
  </si>
  <si>
    <t>ind</t>
  </si>
  <si>
    <t>M.Krakys</t>
  </si>
  <si>
    <t xml:space="preserve">Gabrielė Zvankauskaitė </t>
  </si>
  <si>
    <t>Klaipėdos raj.</t>
  </si>
  <si>
    <t>SK RITMAS</t>
  </si>
  <si>
    <t>R.Simoneit</t>
  </si>
  <si>
    <t>Gabrielė Černelytė</t>
  </si>
  <si>
    <t>Kaunas</t>
  </si>
  <si>
    <t>NEMUNAS</t>
  </si>
  <si>
    <t>R.Norkus</t>
  </si>
  <si>
    <t>III JA</t>
  </si>
  <si>
    <t>Akvilė Ridikaitė</t>
  </si>
  <si>
    <t>Mažeikiai</t>
  </si>
  <si>
    <t>J.Kriaučiūnienė</t>
  </si>
  <si>
    <t>Aurelija Lukoševičiūtė</t>
  </si>
  <si>
    <t>A.Jankantienė</t>
  </si>
  <si>
    <t>Karolina Gauryliutė</t>
  </si>
  <si>
    <t>Šilalė</t>
  </si>
  <si>
    <t>R.Bendžius</t>
  </si>
  <si>
    <t>Raminta Girtavičiūtė</t>
  </si>
  <si>
    <t>2 bėgimas iš 4</t>
  </si>
  <si>
    <t>Lukrecija Kavolytė</t>
  </si>
  <si>
    <t>A.Rimkus</t>
  </si>
  <si>
    <t>I JA</t>
  </si>
  <si>
    <t>Giedrė Jankauskaitė</t>
  </si>
  <si>
    <t>1998-</t>
  </si>
  <si>
    <t>V.Janušas</t>
  </si>
  <si>
    <t>Rasa Sabaliauskitė</t>
  </si>
  <si>
    <t>Kamilė Turuta</t>
  </si>
  <si>
    <t>Vilnius</t>
  </si>
  <si>
    <t>V.Kozlov, P.Žukienė</t>
  </si>
  <si>
    <t>Valda Bušmaitė</t>
  </si>
  <si>
    <t>Aušrinė Maurukaitė</t>
  </si>
  <si>
    <t>A.Bobrova</t>
  </si>
  <si>
    <t>Agata Petkevič</t>
  </si>
  <si>
    <t xml:space="preserve">Vilniaus raj. </t>
  </si>
  <si>
    <t>Z.Zenkevičius</t>
  </si>
  <si>
    <t>Vanesa Juzėnaitė</t>
  </si>
  <si>
    <t>Marijampolė</t>
  </si>
  <si>
    <t>D.Urbonienė</t>
  </si>
  <si>
    <t>Ieva Ančiulytė</t>
  </si>
  <si>
    <t>Šiauliai</t>
  </si>
  <si>
    <t>P.Šaučikovas</t>
  </si>
  <si>
    <t>Ema Lukošiūtė</t>
  </si>
  <si>
    <t>3 bėgimas iš 4</t>
  </si>
  <si>
    <t>Karolina Bružinskaitė</t>
  </si>
  <si>
    <t>Šilutė</t>
  </si>
  <si>
    <t>NIKĖ</t>
  </si>
  <si>
    <t>S.Oželis</t>
  </si>
  <si>
    <t>Auksė Bukauskaitė</t>
  </si>
  <si>
    <t>V.Gražys</t>
  </si>
  <si>
    <t>Agnė Pacevičiūtė</t>
  </si>
  <si>
    <t>Alytus</t>
  </si>
  <si>
    <t>V.Gumauskas</t>
  </si>
  <si>
    <t>Digna Petronytė</t>
  </si>
  <si>
    <t>L.Juchnevičienė</t>
  </si>
  <si>
    <t>Meida Petrauskaitė</t>
  </si>
  <si>
    <t>Deimantė Katinaitė</t>
  </si>
  <si>
    <t>Auksė Tverijonaitė</t>
  </si>
  <si>
    <t>Gabija Mikalauskaitė</t>
  </si>
  <si>
    <t>STADIJA</t>
  </si>
  <si>
    <t>Gabija Kulbokaitė</t>
  </si>
  <si>
    <t>Airida Biliūtė</t>
  </si>
  <si>
    <t>DAISOTRA</t>
  </si>
  <si>
    <t>R.Razmaitė</t>
  </si>
  <si>
    <t>Neilina Veitaitė</t>
  </si>
  <si>
    <t>Gerda Varnagirytė</t>
  </si>
  <si>
    <t>Indrė Krasauskaitė</t>
  </si>
  <si>
    <t>Vilkaviškis</t>
  </si>
  <si>
    <t>Vilkaviškio LASK</t>
  </si>
  <si>
    <t>M.Saldukaitis</t>
  </si>
  <si>
    <t>Neda Pakalniškytė</t>
  </si>
  <si>
    <t>L.Bloškienė</t>
  </si>
  <si>
    <t>Raminta Puišytė</t>
  </si>
  <si>
    <t>4 bėgimas iš 4</t>
  </si>
  <si>
    <t>Aušra Butkevičiūtė</t>
  </si>
  <si>
    <t>Akvilė Morkūnaitė</t>
  </si>
  <si>
    <t>Akvilina Keinaitė</t>
  </si>
  <si>
    <t>Otilija  Klimavičiūtė</t>
  </si>
  <si>
    <t>Panevėžys</t>
  </si>
  <si>
    <t xml:space="preserve">El-Eko sport </t>
  </si>
  <si>
    <t>A.Sniečkus</t>
  </si>
  <si>
    <t>Justina Vasiliauskaitė</t>
  </si>
  <si>
    <t>Rugilė Jonaitytė</t>
  </si>
  <si>
    <t>Pakruojis</t>
  </si>
  <si>
    <t>SPORTO PASAULIS</t>
  </si>
  <si>
    <t>A.Macevičius</t>
  </si>
  <si>
    <t>Rasa Venčiūtė</t>
  </si>
  <si>
    <t>Toma Valinčiūtė</t>
  </si>
  <si>
    <t>Auksė Linkutė</t>
  </si>
  <si>
    <t>Kastė Rutkauskaitė</t>
  </si>
  <si>
    <t>H.Statkus</t>
  </si>
  <si>
    <t>Patricija Kamašina</t>
  </si>
  <si>
    <t>Švenčionių raj.</t>
  </si>
  <si>
    <t>SK "AITVARAS"</t>
  </si>
  <si>
    <t>R.Turla</t>
  </si>
  <si>
    <t>Livija Daukšaitė</t>
  </si>
  <si>
    <t xml:space="preserve">Ugnė Ostapenkaitė </t>
  </si>
  <si>
    <t>v79</t>
  </si>
  <si>
    <t>v19</t>
  </si>
  <si>
    <t>v14</t>
  </si>
  <si>
    <t>v129</t>
  </si>
  <si>
    <t>v131</t>
  </si>
  <si>
    <t>v256</t>
  </si>
  <si>
    <t>v111</t>
  </si>
  <si>
    <t>v39</t>
  </si>
  <si>
    <t>v93</t>
  </si>
  <si>
    <t>v55</t>
  </si>
  <si>
    <t>v86</t>
  </si>
  <si>
    <t>v17</t>
  </si>
  <si>
    <t>v235</t>
  </si>
  <si>
    <t>v116</t>
  </si>
  <si>
    <t>v40</t>
  </si>
  <si>
    <t>v127</t>
  </si>
  <si>
    <t>v232</t>
  </si>
  <si>
    <t>v104</t>
  </si>
  <si>
    <t>v41</t>
  </si>
  <si>
    <t>v148</t>
  </si>
  <si>
    <t>v18</t>
  </si>
  <si>
    <t>v64</t>
  </si>
  <si>
    <t>v80</t>
  </si>
  <si>
    <t>v73</t>
  </si>
  <si>
    <t>v21</t>
  </si>
  <si>
    <t>v128</t>
  </si>
  <si>
    <t>v252</t>
  </si>
  <si>
    <t>v117</t>
  </si>
  <si>
    <t>v16</t>
  </si>
  <si>
    <t>v94</t>
  </si>
  <si>
    <t>v105</t>
  </si>
  <si>
    <t>v29</t>
  </si>
  <si>
    <t>v263</t>
  </si>
  <si>
    <t>v141</t>
  </si>
  <si>
    <t>v130</t>
  </si>
  <si>
    <t>v1</t>
  </si>
  <si>
    <t>v113</t>
  </si>
  <si>
    <t>v114</t>
  </si>
  <si>
    <t>v115</t>
  </si>
  <si>
    <t>v</t>
  </si>
  <si>
    <t xml:space="preserve">1000 m berniukai </t>
  </si>
  <si>
    <t>Dominykas Stasiukėnas</t>
  </si>
  <si>
    <t>Aidas Šerpilovas</t>
  </si>
  <si>
    <t>Gytis Šumalovas</t>
  </si>
  <si>
    <t>Giedrius Astrauskas</t>
  </si>
  <si>
    <t>D.Jankauskaitė, N.Sabaliauskienė</t>
  </si>
  <si>
    <t>Dainius Čepkauskas</t>
  </si>
  <si>
    <t>Ind</t>
  </si>
  <si>
    <t>Vilius Pavolis</t>
  </si>
  <si>
    <t>Kėdainiai</t>
  </si>
  <si>
    <t xml:space="preserve"> I.Steponavičienė</t>
  </si>
  <si>
    <t>Tomas Gudaitis</t>
  </si>
  <si>
    <t>Rolandas Riškus</t>
  </si>
  <si>
    <t>Tadas Babrauskas</t>
  </si>
  <si>
    <t>Tadas Petravičius</t>
  </si>
  <si>
    <t>Justas Vasiliauskas</t>
  </si>
  <si>
    <t>Renatas Pilipčikas</t>
  </si>
  <si>
    <t>Dovydas Baltriukas</t>
  </si>
  <si>
    <t>Kretinga</t>
  </si>
  <si>
    <t>I. Michejenko</t>
  </si>
  <si>
    <t>Martynas Rojus</t>
  </si>
  <si>
    <t>A.Musvydas</t>
  </si>
  <si>
    <t>Gžegož Vaitkevič</t>
  </si>
  <si>
    <t>Linas Astašauskas</t>
  </si>
  <si>
    <t>A.Šimkus</t>
  </si>
  <si>
    <t>Laurynas Gikaras</t>
  </si>
  <si>
    <t>2 bėgimas iš 2</t>
  </si>
  <si>
    <t>Danielius Matias</t>
  </si>
  <si>
    <t>Ernest Kolenda</t>
  </si>
  <si>
    <t>Danas Vaškevičius</t>
  </si>
  <si>
    <t>Rolandas Rusevičius</t>
  </si>
  <si>
    <t>Kęstutis Jonuška</t>
  </si>
  <si>
    <t>Šiaulių rajonas</t>
  </si>
  <si>
    <t>V.Ponomariovas</t>
  </si>
  <si>
    <t xml:space="preserve">Edvardas Gelžinis   </t>
  </si>
  <si>
    <t>Mantas Soraka</t>
  </si>
  <si>
    <t>R.Bindokienė</t>
  </si>
  <si>
    <t>Evaldas Žalnierius</t>
  </si>
  <si>
    <t>M.Saliamonas</t>
  </si>
  <si>
    <t>Justas Ganusauskas</t>
  </si>
  <si>
    <t>Rokas Ragauskas</t>
  </si>
  <si>
    <t>Valdas Nausėda</t>
  </si>
  <si>
    <t>Rytis Gutauskas</t>
  </si>
  <si>
    <t>Vincas Jatulis</t>
  </si>
  <si>
    <t>Julius Martinkus</t>
  </si>
  <si>
    <t>Kristupas Macevičius</t>
  </si>
  <si>
    <t>Mantas Kabelis</t>
  </si>
  <si>
    <t>Albertas Polonskis</t>
  </si>
  <si>
    <t>Modestas Alekna</t>
  </si>
  <si>
    <t>Paulius Gumauskas</t>
  </si>
  <si>
    <t>Ramūnas Bartkus</t>
  </si>
  <si>
    <t>Julius Bauža</t>
  </si>
  <si>
    <t>Žydrūnas Andrijauskas</t>
  </si>
  <si>
    <t>Rokas Šleinys</t>
  </si>
  <si>
    <t>Vaidotas Domarkas</t>
  </si>
  <si>
    <t>Rūta Vaitkevičiūtė</t>
  </si>
  <si>
    <t>1500 m jaunutės</t>
  </si>
  <si>
    <t>Greta Eitmonaitė</t>
  </si>
  <si>
    <t>Guoda Stirbytė</t>
  </si>
  <si>
    <t>V.Rasiukevičienė</t>
  </si>
  <si>
    <t>Neringa Alytaitė</t>
  </si>
  <si>
    <t>V.Miliauskas</t>
  </si>
  <si>
    <t>Augustė Valatkaitė</t>
  </si>
  <si>
    <t>Vilniaus BALTAI</t>
  </si>
  <si>
    <t>V.Kozlov, Z.Tindžiulienė</t>
  </si>
  <si>
    <t>Božena Naruševič</t>
  </si>
  <si>
    <t xml:space="preserve">ind. </t>
  </si>
  <si>
    <t>Gabrielė Bilevičiūtė</t>
  </si>
  <si>
    <t>R.Kaselis</t>
  </si>
  <si>
    <t xml:space="preserve">Laura Ignatavičiūtė </t>
  </si>
  <si>
    <t>Raseiniai</t>
  </si>
  <si>
    <t>E.Petrokas</t>
  </si>
  <si>
    <t xml:space="preserve">Kristina Draugelytė </t>
  </si>
  <si>
    <t>Greta Banytė</t>
  </si>
  <si>
    <t>Lina Žvaginytė</t>
  </si>
  <si>
    <t>Dovilė Gabrytė</t>
  </si>
  <si>
    <t>Gintarė Šimkutė</t>
  </si>
  <si>
    <t>Vitalija Mauliūtė</t>
  </si>
  <si>
    <t>Vita  Jurgaitytė</t>
  </si>
  <si>
    <t>Gabrielė Jasaitytė</t>
  </si>
  <si>
    <t>Ovidija Vasiliauskaitė</t>
  </si>
  <si>
    <t>Sandra Kaukaitė</t>
  </si>
  <si>
    <t>Kristina  Dirgėlaitė</t>
  </si>
  <si>
    <t>Lina Grišiūtė</t>
  </si>
  <si>
    <t>Emilija Rudytė</t>
  </si>
  <si>
    <t>I.Jefimova</t>
  </si>
  <si>
    <t>Gabrielė Brusokaitė</t>
  </si>
  <si>
    <t>Karolina Mockaitytė</t>
  </si>
  <si>
    <t>Gytautė Gedvilaitė</t>
  </si>
  <si>
    <t>Eglė Morenaitė</t>
  </si>
  <si>
    <t>Rūta Venčiūtė</t>
  </si>
  <si>
    <t>Edita Savko</t>
  </si>
  <si>
    <t>Gražina Plentauskaitė</t>
  </si>
  <si>
    <t>Diana Curikova</t>
  </si>
  <si>
    <t>Karolina Užkurytė</t>
  </si>
  <si>
    <t>R.Norkus, A.Šimkus</t>
  </si>
  <si>
    <t>Monika Vėliūtė</t>
  </si>
  <si>
    <t>Miglė Verkelytė</t>
  </si>
  <si>
    <t>Sigutė Gikaraitė</t>
  </si>
  <si>
    <t>I.Michejenko</t>
  </si>
  <si>
    <t>Brigita Rasikaitė</t>
  </si>
  <si>
    <t>Iveta Proskurinaitė</t>
  </si>
  <si>
    <t>Tautvydė Mockutė</t>
  </si>
  <si>
    <t>Dovilė Jašinskaitė</t>
  </si>
  <si>
    <t>M.Diliūnas</t>
  </si>
  <si>
    <t>Aistė Noreikaitė</t>
  </si>
  <si>
    <t>Vaida Damanskytė</t>
  </si>
  <si>
    <t>DNF</t>
  </si>
  <si>
    <t>dnf</t>
  </si>
  <si>
    <t>Tadas Rasiukas</t>
  </si>
  <si>
    <t>Modestas Gudauskas</t>
  </si>
  <si>
    <t>1997-</t>
  </si>
  <si>
    <t>2000 m jaunučiai</t>
  </si>
  <si>
    <t>Donaldas Dailidė</t>
  </si>
  <si>
    <t>Albert Verkovski</t>
  </si>
  <si>
    <t>Aurimas Rabiza</t>
  </si>
  <si>
    <t>Teodoras Padagas</t>
  </si>
  <si>
    <t>Romanas Venclovas</t>
  </si>
  <si>
    <t>V.Kinas</t>
  </si>
  <si>
    <t>Dovydas Jonušas</t>
  </si>
  <si>
    <t>Justinas Šiaudvytis</t>
  </si>
  <si>
    <t>E.Vaitiekus</t>
  </si>
  <si>
    <t>Kipras Banys</t>
  </si>
  <si>
    <t>R.Morkūnienė</t>
  </si>
  <si>
    <t>Mantas Liekis</t>
  </si>
  <si>
    <t>Augustinas Parimskis</t>
  </si>
  <si>
    <t>Pasvalys</t>
  </si>
  <si>
    <t>LĖVUO</t>
  </si>
  <si>
    <t>E.Suveizdis</t>
  </si>
  <si>
    <t>Modestas Martyšius</t>
  </si>
  <si>
    <t>O.Grybauskienė</t>
  </si>
  <si>
    <t>Artūras Štūra</t>
  </si>
  <si>
    <t>Donatas Maksimavičius</t>
  </si>
  <si>
    <t xml:space="preserve">Laimonas Petraitis </t>
  </si>
  <si>
    <t>Z.Rajunčius</t>
  </si>
  <si>
    <t>Gabrielius Juršys</t>
  </si>
  <si>
    <t>Dominykas Talandis</t>
  </si>
  <si>
    <t>A.Klebauskas</t>
  </si>
  <si>
    <t>Lukas Kirsinas</t>
  </si>
  <si>
    <t>D.Šaučikovas</t>
  </si>
  <si>
    <t>Robertas Maselnikovas</t>
  </si>
  <si>
    <t>Tomas Juozapaitis</t>
  </si>
  <si>
    <t>Aidas Pėlikis</t>
  </si>
  <si>
    <t>Tomas Rėzgis</t>
  </si>
  <si>
    <t>LUKAS</t>
  </si>
  <si>
    <t>A.Lukošaitis</t>
  </si>
  <si>
    <t>Simonas Steponavičius</t>
  </si>
  <si>
    <t>FLAMINGAS</t>
  </si>
  <si>
    <t>K.Verkys</t>
  </si>
  <si>
    <t>Darius Petkevičius</t>
  </si>
  <si>
    <t>V.Komisaraitis</t>
  </si>
  <si>
    <t>Benediktas Mickus</t>
  </si>
  <si>
    <t>Mantas Šmigelskas</t>
  </si>
  <si>
    <t>Eimantas Ciparis</t>
  </si>
  <si>
    <t>Radoslav Aleksandrov</t>
  </si>
  <si>
    <t xml:space="preserve">K. Velikianecas </t>
  </si>
  <si>
    <t>Vaidotas Tamulynas</t>
  </si>
  <si>
    <t>Mantas Ūsas</t>
  </si>
  <si>
    <t>Romas Vytenis</t>
  </si>
  <si>
    <t>Aurimas Kazakevičius</t>
  </si>
  <si>
    <t>Eimantas Šilalė</t>
  </si>
  <si>
    <t>Marius Česnavičius</t>
  </si>
  <si>
    <t>Aurimas Vilūnas</t>
  </si>
  <si>
    <t>Tautvydas Dambrauskas</t>
  </si>
  <si>
    <t>Rapolas Beržinis</t>
  </si>
  <si>
    <t>Mindaugas Šiuipys</t>
  </si>
  <si>
    <t>R.Snarskienė</t>
  </si>
  <si>
    <t>m140</t>
  </si>
  <si>
    <t>m8</t>
  </si>
  <si>
    <t>m44</t>
  </si>
  <si>
    <t>m10</t>
  </si>
  <si>
    <t>m214</t>
  </si>
  <si>
    <t>m46</t>
  </si>
  <si>
    <t>m220</t>
  </si>
  <si>
    <t>m60</t>
  </si>
  <si>
    <t>m53</t>
  </si>
  <si>
    <t>m16</t>
  </si>
  <si>
    <t>m12</t>
  </si>
  <si>
    <t>m7</t>
  </si>
  <si>
    <t>m5</t>
  </si>
  <si>
    <t>m39</t>
  </si>
  <si>
    <t>m78</t>
  </si>
  <si>
    <t>m83</t>
  </si>
  <si>
    <t>m68</t>
  </si>
  <si>
    <t>m95</t>
  </si>
  <si>
    <t>m89</t>
  </si>
  <si>
    <t>m127</t>
  </si>
  <si>
    <t>m212</t>
  </si>
  <si>
    <t>m3</t>
  </si>
  <si>
    <t>m36</t>
  </si>
  <si>
    <t>m80</t>
  </si>
  <si>
    <t>2000 m jaunės</t>
  </si>
  <si>
    <t>Jolanta Naruševič</t>
  </si>
  <si>
    <t>Loreta Kančytė</t>
  </si>
  <si>
    <t>Alytus-Kaunas</t>
  </si>
  <si>
    <t>A.Klebauskas, I.Juodeškienė</t>
  </si>
  <si>
    <t>Modesta Morauskaitė</t>
  </si>
  <si>
    <t>Evelina Žameici</t>
  </si>
  <si>
    <t>Eglė Puidokaitė</t>
  </si>
  <si>
    <t>Gintarė Šiuipytė</t>
  </si>
  <si>
    <t>Aušra Jurgauskaitė</t>
  </si>
  <si>
    <t>Audronė Glineckaitė</t>
  </si>
  <si>
    <t>Aurika Balsytė</t>
  </si>
  <si>
    <t>Alvita Burzdžiūtė</t>
  </si>
  <si>
    <t>Armanda Medutytė</t>
  </si>
  <si>
    <t>Z.Balčiauskas</t>
  </si>
  <si>
    <t>Ligita Mažeikaitė</t>
  </si>
  <si>
    <t>Rugilė Bražinskaitė</t>
  </si>
  <si>
    <t>Juliana Grišan</t>
  </si>
  <si>
    <t>Karolina Brigmanaitė</t>
  </si>
  <si>
    <t>Laura Vytenytė</t>
  </si>
  <si>
    <t>Ieva Nemanytė</t>
  </si>
  <si>
    <t>MEŠKUIČIAI</t>
  </si>
  <si>
    <t>P.Vaitkus</t>
  </si>
  <si>
    <t>Karolina Balniutė</t>
  </si>
  <si>
    <t>Simona Savickaitė</t>
  </si>
  <si>
    <t>Gretė Voronavičiūtė</t>
  </si>
  <si>
    <t>Veronika Mišina</t>
  </si>
  <si>
    <t>Skirgailė Gumauskaitė</t>
  </si>
  <si>
    <t>Giedrė Mauliūtė</t>
  </si>
  <si>
    <t>Reda Bubliauskaitė</t>
  </si>
  <si>
    <t>3000 m jauniai</t>
  </si>
  <si>
    <t>Andrius Šliapcevas</t>
  </si>
  <si>
    <t>Dominykas Butkevičius</t>
  </si>
  <si>
    <t>Povilas Raguckas</t>
  </si>
  <si>
    <t>Deividas Stanišauskas</t>
  </si>
  <si>
    <t>Šarūnas Jukna</t>
  </si>
  <si>
    <t>K.Velikianecas</t>
  </si>
  <si>
    <t>Tadas Pavolis</t>
  </si>
  <si>
    <t>Z.Peleckienė, D.Bujanauskaitė</t>
  </si>
  <si>
    <t>Miroslav Bloško</t>
  </si>
  <si>
    <t>Aleksandras Jakinevičius</t>
  </si>
  <si>
    <t>Palanga</t>
  </si>
  <si>
    <t>St. Kašinskas</t>
  </si>
  <si>
    <t>Rimgaudas Morkūnas</t>
  </si>
  <si>
    <t>Andrius Bondorovas</t>
  </si>
  <si>
    <t>A.Izergin</t>
  </si>
  <si>
    <t>Arnoldas Žukovskis</t>
  </si>
  <si>
    <t>Tadas Kazlauskas</t>
  </si>
  <si>
    <t>Mantas Norvaišas</t>
  </si>
  <si>
    <t>Tautvydas  Senkaitis</t>
  </si>
  <si>
    <t>Karolis Jokūbauskas</t>
  </si>
  <si>
    <t>V.Kolesinskas</t>
  </si>
  <si>
    <t>Lukas Bereisa</t>
  </si>
  <si>
    <t>Deividas Dubra</t>
  </si>
  <si>
    <t>Linas Jančenko</t>
  </si>
  <si>
    <t>Tomas Mankus</t>
  </si>
  <si>
    <t>Ernestas Paznekas</t>
  </si>
  <si>
    <t>Paulius Česnauskas</t>
  </si>
  <si>
    <t>Jonas Kurantavičius</t>
  </si>
  <si>
    <t>A.Starkevičius</t>
  </si>
  <si>
    <t>Karolis Ramanauskas</t>
  </si>
  <si>
    <t>Karolis Buslavičius</t>
  </si>
  <si>
    <t>Eimantas Zopelis</t>
  </si>
  <si>
    <t>Povilas Jakimavičius</t>
  </si>
  <si>
    <t>Lukas Jasinskas</t>
  </si>
  <si>
    <t>Aivaras Bulnis</t>
  </si>
  <si>
    <t>Domas Drazdauskas</t>
  </si>
  <si>
    <t>I.Juodeškienė</t>
  </si>
  <si>
    <t>Ernest Jakovlev</t>
  </si>
  <si>
    <t>Martynas Rugienius</t>
  </si>
  <si>
    <t>Z.Peleckienė, V.Kiaulakis</t>
  </si>
  <si>
    <t>Aidas Jotauta</t>
  </si>
  <si>
    <t>Mantas Gradeckas</t>
  </si>
  <si>
    <t>Marius Rumbutis</t>
  </si>
  <si>
    <t>Ričardas Šumskas</t>
  </si>
  <si>
    <t>Žilvinas Narvilas</t>
  </si>
  <si>
    <t>Vaidas Vytenis</t>
  </si>
  <si>
    <t>Mantas Kvietelaitis</t>
  </si>
  <si>
    <t>Dovydas Simanavičius</t>
  </si>
  <si>
    <t>Vilius Kuktorovas</t>
  </si>
  <si>
    <t>I.Michejenko, J.Pelionis</t>
  </si>
  <si>
    <t>Vykintas Klimas</t>
  </si>
  <si>
    <t>4000 m  moterys ir jaunuolės</t>
  </si>
  <si>
    <t>Gintarė Zenkevičiūtė</t>
  </si>
  <si>
    <t>Evelina Uševaitė</t>
  </si>
  <si>
    <t>BĖGIMAS</t>
  </si>
  <si>
    <t>R.Drazdauskaitė</t>
  </si>
  <si>
    <t>Banga Balnaitė</t>
  </si>
  <si>
    <t>Rasa Batulevičiūtė</t>
  </si>
  <si>
    <t>Oksana Gelžinytė</t>
  </si>
  <si>
    <t>Živilė Petrauskaitė</t>
  </si>
  <si>
    <t>Pasvalys-Panevėžys</t>
  </si>
  <si>
    <t>E.Suveizdis, A.Sniečkus</t>
  </si>
  <si>
    <t>Modesta Pazdrazdytė</t>
  </si>
  <si>
    <t>Snežana Dopolskaitė</t>
  </si>
  <si>
    <t>Karina Onufrijeva</t>
  </si>
  <si>
    <t>Vilnius-Vilniaus raj.</t>
  </si>
  <si>
    <t>L.Juchnevičienė, V.Gražys</t>
  </si>
  <si>
    <t>Rūta Juškevičiūtė</t>
  </si>
  <si>
    <t>Alina Trinuškevič</t>
  </si>
  <si>
    <t>Renata Sadovskaja</t>
  </si>
  <si>
    <t>Jurgita Pavelčikaitė</t>
  </si>
  <si>
    <t>Edvina Mačiulaitytė</t>
  </si>
  <si>
    <t>Paulina Drazdauskaitė</t>
  </si>
  <si>
    <t>Inga Kalvaitytė</t>
  </si>
  <si>
    <t>Šiauliai-Kelmė</t>
  </si>
  <si>
    <t>Vera Borisenko</t>
  </si>
  <si>
    <t>Odeta Bazevičiūtė</t>
  </si>
  <si>
    <t xml:space="preserve">Agnė Simoneit     </t>
  </si>
  <si>
    <t>Ieva Čirikaitė</t>
  </si>
  <si>
    <t>Raminta Plačakytė</t>
  </si>
  <si>
    <t>Justina Šerkšnytė</t>
  </si>
  <si>
    <t>Gintarė Smelstoriūtė</t>
  </si>
  <si>
    <t>Vt Jn</t>
  </si>
  <si>
    <t>K O M A N D I N I A I     R E Z U L T A T A I</t>
  </si>
  <si>
    <t>MIESTAI</t>
  </si>
  <si>
    <t>RAJONAI</t>
  </si>
  <si>
    <t>KLUBAI</t>
  </si>
  <si>
    <t>Komanda</t>
  </si>
  <si>
    <t>tšk.</t>
  </si>
  <si>
    <t>Vyr.varžybų teisėjas</t>
  </si>
  <si>
    <t>Jolanta Beržinskienė</t>
  </si>
  <si>
    <t>5000 m jaunuoliai</t>
  </si>
  <si>
    <t>Andrius Juknevičius</t>
  </si>
  <si>
    <t>Pakruojis-Šiauliai</t>
  </si>
  <si>
    <t>A.Macevičius, Č.Kundrotas</t>
  </si>
  <si>
    <t>Valentinas Rudys</t>
  </si>
  <si>
    <t>Valdas Dopolskas</t>
  </si>
  <si>
    <t xml:space="preserve">Edikas Jurgutis </t>
  </si>
  <si>
    <t>Giedrius Baškys</t>
  </si>
  <si>
    <t>Mantas Šarauskas</t>
  </si>
  <si>
    <t>Aivaras Vareika</t>
  </si>
  <si>
    <t>Justinas  Vasiliauskas</t>
  </si>
  <si>
    <t>Žymantas Savickas</t>
  </si>
  <si>
    <t>Nerijus Vansevičius</t>
  </si>
  <si>
    <t>V.Armalas</t>
  </si>
  <si>
    <t>Justinas Siaurusevičius</t>
  </si>
  <si>
    <t>Z.Tindžiulienė, P.Žukienė</t>
  </si>
  <si>
    <t>Tomas Bizimavičius</t>
  </si>
  <si>
    <t>Redas Ridikas</t>
  </si>
  <si>
    <t>Rokas Šambaras</t>
  </si>
  <si>
    <t>Tomaš Simonovič</t>
  </si>
  <si>
    <t>Norgaila Severinas</t>
  </si>
  <si>
    <t>Donatas Kartanas</t>
  </si>
  <si>
    <t>Martynas Šalaševičius</t>
  </si>
  <si>
    <t>Kazimieras Tičkus</t>
  </si>
  <si>
    <t>Audrius Sinkevičius</t>
  </si>
  <si>
    <t>Šarūnas Mockus</t>
  </si>
  <si>
    <t>Mantas Kuliauskas</t>
  </si>
  <si>
    <t>Vaidas Davidavičius</t>
  </si>
  <si>
    <t>Ugnė Žvinklytė</t>
  </si>
  <si>
    <t>5000 m vyrai</t>
  </si>
  <si>
    <t>Justinas Beržanskis</t>
  </si>
  <si>
    <t>Marius Diliūnas</t>
  </si>
  <si>
    <t>Remigijus Kančys</t>
  </si>
  <si>
    <t>I.Juodeškienė, A.Klebauskas</t>
  </si>
  <si>
    <t>Aidas Krakauskas</t>
  </si>
  <si>
    <t>V.Komisaraitis, A.Buliuolis</t>
  </si>
  <si>
    <t>Regimantas Tarasevičius</t>
  </si>
  <si>
    <t>Artūras Meška</t>
  </si>
  <si>
    <t>E.Suveizdis, Z. Balčiauskas</t>
  </si>
  <si>
    <t>Aivaras Krakauskas</t>
  </si>
  <si>
    <t>Justinas Križinauskas</t>
  </si>
  <si>
    <t>Nerijus Markauskas</t>
  </si>
  <si>
    <t>Nikolai Platov</t>
  </si>
  <si>
    <t>G.Michniova</t>
  </si>
  <si>
    <t>Donatas Adžgauskas</t>
  </si>
  <si>
    <t>Aleksandras Malyško</t>
  </si>
  <si>
    <t>Egidijus Rūkas</t>
  </si>
  <si>
    <t>Kaspars Tūbelis</t>
  </si>
  <si>
    <t>Liepoja (LAT)</t>
  </si>
  <si>
    <t>bk</t>
  </si>
  <si>
    <t>Arnas Lukošaitis</t>
  </si>
  <si>
    <t>Dmitrij Iljušenko</t>
  </si>
  <si>
    <t>Ruslans Šuļga</t>
  </si>
  <si>
    <t>1981-</t>
  </si>
  <si>
    <t>Edgars Porciks</t>
  </si>
  <si>
    <t>Tadas Venckus</t>
  </si>
  <si>
    <t>Gargždų RITMAS</t>
  </si>
  <si>
    <t>A.Buliuolis, V.Miliauskas</t>
  </si>
  <si>
    <t>III A</t>
  </si>
  <si>
    <t>II A</t>
  </si>
  <si>
    <t>I A</t>
  </si>
  <si>
    <t>IIJ JA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</si>
</sst>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:ss.0"/>
    <numFmt numFmtId="173" formatCode="yyyy\-mm\-dd;@"/>
    <numFmt numFmtId="174" formatCode="m:ss"/>
    <numFmt numFmtId="175" formatCode="h:mm;@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 horizontal="right"/>
      <protection/>
    </xf>
    <xf numFmtId="175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72" fontId="4" fillId="0" borderId="12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174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 horizontal="center"/>
      <protection/>
    </xf>
    <xf numFmtId="17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172" fontId="3" fillId="0" borderId="19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right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174" fontId="3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0" fontId="3" fillId="0" borderId="20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4" fontId="3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55">
      <alignment/>
      <protection/>
    </xf>
    <xf numFmtId="0" fontId="4" fillId="0" borderId="0" xfId="55" applyNumberFormat="1" applyFont="1" applyFill="1" applyBorder="1" applyAlignment="1" applyProtection="1">
      <alignment horizontal="center"/>
      <protection/>
    </xf>
    <xf numFmtId="174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/>
      <protection/>
    </xf>
    <xf numFmtId="173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horizontal="right"/>
      <protection/>
    </xf>
    <xf numFmtId="0" fontId="3" fillId="0" borderId="11" xfId="55" applyNumberFormat="1" applyFont="1" applyFill="1" applyBorder="1" applyAlignment="1" applyProtection="1">
      <alignment horizontal="center"/>
      <protection/>
    </xf>
    <xf numFmtId="0" fontId="3" fillId="0" borderId="15" xfId="55" applyNumberFormat="1" applyFont="1" applyFill="1" applyBorder="1" applyAlignment="1" applyProtection="1">
      <alignment horizontal="center"/>
      <protection/>
    </xf>
    <xf numFmtId="174" fontId="3" fillId="0" borderId="14" xfId="55" applyNumberFormat="1" applyFont="1" applyFill="1" applyBorder="1" applyAlignment="1" applyProtection="1">
      <alignment horizontal="center"/>
      <protection/>
    </xf>
    <xf numFmtId="0" fontId="3" fillId="0" borderId="11" xfId="55" applyNumberFormat="1" applyFont="1" applyFill="1" applyBorder="1" applyAlignment="1" applyProtection="1">
      <alignment horizontal="left"/>
      <protection/>
    </xf>
    <xf numFmtId="0" fontId="3" fillId="0" borderId="13" xfId="55" applyNumberFormat="1" applyFont="1" applyFill="1" applyBorder="1" applyAlignment="1" applyProtection="1">
      <alignment horizontal="left"/>
      <protection/>
    </xf>
    <xf numFmtId="173" fontId="3" fillId="0" borderId="11" xfId="55" applyNumberFormat="1" applyFont="1" applyFill="1" applyBorder="1" applyAlignment="1" applyProtection="1">
      <alignment horizontal="center"/>
      <protection/>
    </xf>
    <xf numFmtId="1" fontId="4" fillId="0" borderId="11" xfId="55" applyNumberFormat="1" applyFont="1" applyFill="1" applyBorder="1" applyAlignment="1" applyProtection="1">
      <alignment horizontal="center"/>
      <protection/>
    </xf>
    <xf numFmtId="0" fontId="3" fillId="0" borderId="12" xfId="55" applyNumberFormat="1" applyFont="1" applyFill="1" applyBorder="1" applyAlignment="1" applyProtection="1">
      <alignment horizontal="center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174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vertical="center"/>
      <protection/>
    </xf>
    <xf numFmtId="173" fontId="4" fillId="0" borderId="10" xfId="55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left" vertical="center"/>
      <protection/>
    </xf>
    <xf numFmtId="0" fontId="6" fillId="0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 shrinkToFit="1"/>
      <protection/>
    </xf>
    <xf numFmtId="0" fontId="4" fillId="0" borderId="10" xfId="55" applyNumberFormat="1" applyFont="1" applyFill="1" applyBorder="1" applyAlignment="1" applyProtection="1">
      <alignment vertical="center" shrinkToFit="1"/>
      <protection/>
    </xf>
    <xf numFmtId="0" fontId="3" fillId="0" borderId="11" xfId="55" applyNumberFormat="1" applyFont="1" applyFill="1" applyBorder="1" applyAlignment="1" applyProtection="1">
      <alignment horizontal="left" shrinkToFit="1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13" xfId="55" applyNumberFormat="1" applyFont="1" applyFill="1" applyBorder="1" applyAlignment="1" applyProtection="1">
      <alignment horizontal="left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NumberFormat="1" applyFont="1" applyFill="1" applyBorder="1" applyAlignment="1" applyProtection="1">
      <alignment horizontal="left" shrinkToFit="1"/>
      <protection/>
    </xf>
    <xf numFmtId="0" fontId="3" fillId="0" borderId="13" xfId="0" applyNumberFormat="1" applyFont="1" applyFill="1" applyBorder="1" applyAlignment="1" applyProtection="1">
      <alignment horizontal="left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zas\AppData\Local\Temp\KROSAS%20ltu_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"/>
      <sheetName val="Rez (2)"/>
      <sheetName val="Komandiniai"/>
      <sheetName val="PROGRAMA"/>
      <sheetName val="M98_500m"/>
      <sheetName val="V98_1000m"/>
      <sheetName val="M96_1500m"/>
      <sheetName val="V96_2000m"/>
      <sheetName val="M94_2000m"/>
      <sheetName val="V94_3000m"/>
      <sheetName val="V_5000m"/>
      <sheetName val="list"/>
      <sheetName val="finišas"/>
      <sheetName val="finišas (2)"/>
      <sheetName val="nbox"/>
    </sheetNames>
    <sheetDataSet>
      <sheetData sheetId="11">
        <row r="2">
          <cell r="H2" t="str">
            <v>m1</v>
          </cell>
          <cell r="I2" t="str">
            <v>Rūta Venčiūtė</v>
          </cell>
          <cell r="J2">
            <v>35623</v>
          </cell>
          <cell r="K2" t="str">
            <v>Alytus</v>
          </cell>
          <cell r="N2" t="str">
            <v>V.Gumauskas</v>
          </cell>
        </row>
        <row r="3">
          <cell r="H3" t="str">
            <v>m2</v>
          </cell>
          <cell r="I3" t="str">
            <v>Rasa Venčiūtė</v>
          </cell>
          <cell r="J3">
            <v>36049</v>
          </cell>
          <cell r="K3" t="str">
            <v>Alytus</v>
          </cell>
          <cell r="N3" t="str">
            <v>V.Gumauskas</v>
          </cell>
        </row>
        <row r="4">
          <cell r="H4" t="str">
            <v>v1</v>
          </cell>
          <cell r="I4" t="str">
            <v>Paulius Gumauskas</v>
          </cell>
          <cell r="J4">
            <v>36340</v>
          </cell>
          <cell r="K4" t="str">
            <v>Alytus</v>
          </cell>
          <cell r="N4" t="str">
            <v>V.Gumauskas</v>
          </cell>
        </row>
        <row r="5">
          <cell r="H5" t="str">
            <v>m3</v>
          </cell>
          <cell r="I5" t="str">
            <v>Skirgailė Gumauskaitė</v>
          </cell>
          <cell r="J5">
            <v>34435</v>
          </cell>
          <cell r="K5" t="str">
            <v>Alytus</v>
          </cell>
          <cell r="N5" t="str">
            <v>V.Gumauskas</v>
          </cell>
        </row>
        <row r="6">
          <cell r="H6" t="str">
            <v>m4</v>
          </cell>
          <cell r="I6" t="str">
            <v>Agnė Pacevičiūtė</v>
          </cell>
          <cell r="J6">
            <v>35799</v>
          </cell>
          <cell r="K6" t="str">
            <v>Alytus</v>
          </cell>
          <cell r="N6" t="str">
            <v>V.Gumauskas</v>
          </cell>
        </row>
        <row r="7">
          <cell r="H7" t="str">
            <v>m5</v>
          </cell>
          <cell r="I7" t="str">
            <v>Rugilė Bražinskaitė</v>
          </cell>
          <cell r="J7">
            <v>34644</v>
          </cell>
          <cell r="K7" t="str">
            <v>Alytus</v>
          </cell>
          <cell r="N7" t="str">
            <v>V.Gumauskas</v>
          </cell>
        </row>
        <row r="8">
          <cell r="H8" t="str">
            <v>m6</v>
          </cell>
          <cell r="I8" t="str">
            <v>Guoda Stirbytė</v>
          </cell>
          <cell r="J8">
            <v>35687</v>
          </cell>
          <cell r="K8" t="str">
            <v>Alytus</v>
          </cell>
          <cell r="N8" t="str">
            <v>V.Rasiukevičienė</v>
          </cell>
        </row>
        <row r="9">
          <cell r="H9" t="str">
            <v>m7</v>
          </cell>
          <cell r="I9" t="str">
            <v>Ligita Mažeikaitė</v>
          </cell>
          <cell r="J9">
            <v>35029</v>
          </cell>
          <cell r="K9" t="str">
            <v>Alytus</v>
          </cell>
          <cell r="N9" t="str">
            <v>V.Rasiukevičienė</v>
          </cell>
        </row>
        <row r="10">
          <cell r="H10" t="str">
            <v>v2</v>
          </cell>
          <cell r="I10" t="str">
            <v>Karolis Buslavičius</v>
          </cell>
          <cell r="J10">
            <v>35029</v>
          </cell>
          <cell r="K10" t="str">
            <v>Alytus</v>
          </cell>
          <cell r="N10" t="str">
            <v>V.Rasiukevičienė</v>
          </cell>
        </row>
        <row r="11">
          <cell r="H11" t="str">
            <v>v3</v>
          </cell>
          <cell r="I11" t="str">
            <v>Povilas Raguckas</v>
          </cell>
          <cell r="J11">
            <v>34388</v>
          </cell>
          <cell r="K11" t="str">
            <v>Alytus</v>
          </cell>
          <cell r="L11" t="str">
            <v>NIKĖ</v>
          </cell>
          <cell r="N11" t="str">
            <v>V.Rasiukevičienė</v>
          </cell>
        </row>
        <row r="12">
          <cell r="H12" t="str">
            <v>v4</v>
          </cell>
          <cell r="I12" t="str">
            <v>Dominykas Talandis</v>
          </cell>
          <cell r="J12">
            <v>35792</v>
          </cell>
          <cell r="K12" t="str">
            <v>Alytus</v>
          </cell>
          <cell r="N12" t="str">
            <v>A.Klebauskas</v>
          </cell>
        </row>
        <row r="13">
          <cell r="H13" t="str">
            <v>v5</v>
          </cell>
          <cell r="I13" t="str">
            <v>Eimantas Šilalė</v>
          </cell>
          <cell r="J13">
            <v>35298</v>
          </cell>
          <cell r="K13" t="str">
            <v>Alytus</v>
          </cell>
          <cell r="N13" t="str">
            <v>A.Klebauskas</v>
          </cell>
        </row>
        <row r="14">
          <cell r="H14" t="str">
            <v>v6</v>
          </cell>
          <cell r="I14" t="str">
            <v>Mantas Gradeckas</v>
          </cell>
          <cell r="J14">
            <v>34756</v>
          </cell>
          <cell r="K14" t="str">
            <v>Alytus</v>
          </cell>
          <cell r="N14" t="str">
            <v>A.Klebauskas</v>
          </cell>
        </row>
        <row r="15">
          <cell r="H15" t="str">
            <v>v7</v>
          </cell>
          <cell r="I15" t="str">
            <v>Aidas Jotauta</v>
          </cell>
          <cell r="J15">
            <v>34682</v>
          </cell>
          <cell r="K15" t="str">
            <v>Alytus</v>
          </cell>
          <cell r="N15" t="str">
            <v>A.Klebauskas</v>
          </cell>
        </row>
        <row r="16">
          <cell r="H16" t="str">
            <v>m8</v>
          </cell>
          <cell r="I16" t="str">
            <v>Loreta Kančytė</v>
          </cell>
          <cell r="J16">
            <v>34535</v>
          </cell>
          <cell r="K16" t="str">
            <v>Alytus-Kaunas</v>
          </cell>
          <cell r="N16" t="str">
            <v>A.Klebauskas, I.Juodeškienė</v>
          </cell>
        </row>
        <row r="17">
          <cell r="H17" t="str">
            <v>m9</v>
          </cell>
          <cell r="I17" t="str">
            <v>Gintarė Zenkevičiūtė</v>
          </cell>
          <cell r="J17">
            <v>34191</v>
          </cell>
          <cell r="K17" t="str">
            <v>Švenčionių raj.-Vilnius</v>
          </cell>
          <cell r="L17" t="str">
            <v>SK "AITVARAS"</v>
          </cell>
          <cell r="N17" t="str">
            <v>R.Turla</v>
          </cell>
        </row>
        <row r="18">
          <cell r="H18" t="str">
            <v>m10</v>
          </cell>
          <cell r="I18" t="str">
            <v>Evelina Žameici</v>
          </cell>
          <cell r="J18">
            <v>34750</v>
          </cell>
          <cell r="K18" t="str">
            <v>Švenčionių raj.</v>
          </cell>
          <cell r="L18" t="str">
            <v>SK "AITVARAS"</v>
          </cell>
          <cell r="N18" t="str">
            <v>R.Turla</v>
          </cell>
        </row>
        <row r="19">
          <cell r="H19" t="str">
            <v>m11</v>
          </cell>
          <cell r="I19" t="str">
            <v>Patricija Kamašina</v>
          </cell>
          <cell r="J19">
            <v>36057</v>
          </cell>
          <cell r="K19" t="str">
            <v>Švenčionių raj.</v>
          </cell>
          <cell r="L19" t="str">
            <v>SK "AITVARAS"</v>
          </cell>
          <cell r="N19" t="str">
            <v>R.Turla</v>
          </cell>
        </row>
        <row r="20">
          <cell r="H20" t="str">
            <v>v8</v>
          </cell>
          <cell r="I20" t="str">
            <v>Nikolai Platov</v>
          </cell>
          <cell r="J20">
            <v>32180</v>
          </cell>
          <cell r="K20" t="str">
            <v>Švenčionių raj.</v>
          </cell>
          <cell r="L20" t="str">
            <v>SK "AITVARAS"</v>
          </cell>
          <cell r="N20" t="str">
            <v>G.Michniova</v>
          </cell>
        </row>
        <row r="21">
          <cell r="H21" t="str">
            <v>m12</v>
          </cell>
          <cell r="I21" t="str">
            <v>Armanda Medutytė</v>
          </cell>
          <cell r="J21">
            <v>34425</v>
          </cell>
          <cell r="K21" t="str">
            <v>Pasvalys</v>
          </cell>
          <cell r="L21" t="str">
            <v>LĖVUO</v>
          </cell>
          <cell r="N21" t="str">
            <v>Z.Balčiauskas</v>
          </cell>
        </row>
        <row r="22">
          <cell r="H22" t="str">
            <v>v9</v>
          </cell>
          <cell r="I22" t="str">
            <v>Augustinas Parimskis</v>
          </cell>
          <cell r="J22">
            <v>35544</v>
          </cell>
          <cell r="K22" t="str">
            <v>Pasvalys</v>
          </cell>
          <cell r="L22" t="str">
            <v>LĖVUO</v>
          </cell>
          <cell r="N22" t="str">
            <v>E.Suveizdis</v>
          </cell>
        </row>
        <row r="23">
          <cell r="H23" t="str">
            <v>v10</v>
          </cell>
          <cell r="I23" t="str">
            <v>Erikas Žandaras</v>
          </cell>
          <cell r="J23">
            <v>34355</v>
          </cell>
          <cell r="K23" t="str">
            <v>Pasvalys</v>
          </cell>
          <cell r="L23" t="str">
            <v>LĖVUO</v>
          </cell>
          <cell r="N23" t="str">
            <v>Z.Balčiauskas</v>
          </cell>
        </row>
        <row r="24">
          <cell r="H24" t="str">
            <v>m13</v>
          </cell>
          <cell r="I24" t="str">
            <v>Živilė Petrauskaitė</v>
          </cell>
          <cell r="J24">
            <v>33686</v>
          </cell>
          <cell r="K24" t="str">
            <v>Pasvalys-Panevėžys</v>
          </cell>
          <cell r="L24" t="str">
            <v>LĖVUO</v>
          </cell>
          <cell r="N24" t="str">
            <v>E.Suveizdis, A.Sniečkus</v>
          </cell>
        </row>
        <row r="25">
          <cell r="H25" t="str">
            <v>v11</v>
          </cell>
          <cell r="I25" t="str">
            <v>Tomas Bizimavičius</v>
          </cell>
          <cell r="J25">
            <v>33916</v>
          </cell>
          <cell r="K25" t="str">
            <v>Pasvalys</v>
          </cell>
          <cell r="L25" t="str">
            <v>LĖVUO</v>
          </cell>
          <cell r="N25" t="str">
            <v>E.Suveizdis</v>
          </cell>
        </row>
        <row r="26">
          <cell r="H26" t="str">
            <v>v12</v>
          </cell>
          <cell r="I26" t="str">
            <v>Paulius Lelis</v>
          </cell>
          <cell r="J26">
            <v>33405</v>
          </cell>
          <cell r="K26" t="str">
            <v>Pasvalys</v>
          </cell>
          <cell r="L26" t="str">
            <v>LĖVUO</v>
          </cell>
          <cell r="N26" t="str">
            <v>A.Buliuolis, E. Suveizdis</v>
          </cell>
        </row>
        <row r="27">
          <cell r="H27" t="str">
            <v>v13</v>
          </cell>
          <cell r="I27" t="str">
            <v>Artūras Meška</v>
          </cell>
          <cell r="J27">
            <v>32011</v>
          </cell>
          <cell r="K27" t="str">
            <v>Pasvalys</v>
          </cell>
          <cell r="L27" t="str">
            <v>LĖVUO</v>
          </cell>
          <cell r="N27" t="str">
            <v>E.Suveizdis, Z. Balčiauskas</v>
          </cell>
        </row>
        <row r="28">
          <cell r="H28" t="str">
            <v>m14</v>
          </cell>
          <cell r="I28" t="str">
            <v>Karolina Bružinskaitė</v>
          </cell>
          <cell r="J28">
            <v>35919</v>
          </cell>
          <cell r="K28" t="str">
            <v>Šilutė</v>
          </cell>
          <cell r="L28" t="str">
            <v>NIKĖ</v>
          </cell>
          <cell r="N28" t="str">
            <v>S.Oželis</v>
          </cell>
        </row>
        <row r="29">
          <cell r="H29" t="str">
            <v>m15</v>
          </cell>
          <cell r="I29" t="str">
            <v>Aistė Noreikaitė</v>
          </cell>
          <cell r="J29">
            <v>35368</v>
          </cell>
          <cell r="K29" t="str">
            <v>Šilutė</v>
          </cell>
          <cell r="N29" t="str">
            <v>S.Oželis</v>
          </cell>
        </row>
        <row r="30">
          <cell r="H30" t="str">
            <v>m16</v>
          </cell>
          <cell r="I30" t="str">
            <v>Alvita Burzdžiūtė</v>
          </cell>
          <cell r="J30">
            <v>34377</v>
          </cell>
          <cell r="K30" t="str">
            <v>Šilutė</v>
          </cell>
          <cell r="N30" t="str">
            <v>S.Oželis</v>
          </cell>
        </row>
        <row r="31">
          <cell r="H31" t="str">
            <v>v14</v>
          </cell>
          <cell r="I31" t="str">
            <v>Gytis Šumalovas</v>
          </cell>
          <cell r="J31">
            <v>35999</v>
          </cell>
          <cell r="K31" t="str">
            <v>Šilutė</v>
          </cell>
          <cell r="L31" t="str">
            <v>NIKĖ</v>
          </cell>
          <cell r="N31" t="str">
            <v>S.Oželis</v>
          </cell>
        </row>
        <row r="32">
          <cell r="H32" t="str">
            <v>v15</v>
          </cell>
          <cell r="I32" t="str">
            <v>Eimantas Ciparis</v>
          </cell>
          <cell r="J32">
            <v>35077</v>
          </cell>
          <cell r="K32" t="str">
            <v>Šilutė</v>
          </cell>
          <cell r="N32" t="str">
            <v>S.Oželis</v>
          </cell>
        </row>
        <row r="33">
          <cell r="H33" t="str">
            <v>v16</v>
          </cell>
          <cell r="I33" t="str">
            <v>Rytis Gutauskas</v>
          </cell>
          <cell r="J33">
            <v>36573</v>
          </cell>
          <cell r="K33" t="str">
            <v>Kalvarija</v>
          </cell>
          <cell r="N33" t="str">
            <v>J.Kasputienė                      </v>
          </cell>
        </row>
        <row r="34">
          <cell r="H34" t="str">
            <v>v17</v>
          </cell>
          <cell r="I34" t="str">
            <v>Renatas Pilipčikas</v>
          </cell>
          <cell r="J34">
            <v>36171</v>
          </cell>
          <cell r="K34" t="str">
            <v>Kalvarija</v>
          </cell>
          <cell r="N34" t="str">
            <v>J.Kasputienė                      </v>
          </cell>
        </row>
        <row r="35">
          <cell r="H35" t="str">
            <v>v18</v>
          </cell>
          <cell r="I35" t="str">
            <v>Rolandas Rusevičius</v>
          </cell>
          <cell r="J35">
            <v>35808</v>
          </cell>
          <cell r="K35" t="str">
            <v>Kalvarija</v>
          </cell>
          <cell r="N35" t="str">
            <v>J.Kasputienė                      </v>
          </cell>
        </row>
        <row r="36">
          <cell r="H36" t="str">
            <v>v19</v>
          </cell>
          <cell r="I36" t="str">
            <v>Aidas Šerpilovas</v>
          </cell>
          <cell r="J36">
            <v>36148</v>
          </cell>
          <cell r="K36" t="str">
            <v>Kalvarija</v>
          </cell>
          <cell r="N36" t="str">
            <v>J.Kasputienė                      </v>
          </cell>
        </row>
        <row r="37">
          <cell r="H37" t="str">
            <v>m17</v>
          </cell>
          <cell r="I37" t="str">
            <v>Gabrielė Vosyliūtė</v>
          </cell>
          <cell r="J37">
            <v>36792</v>
          </cell>
          <cell r="K37" t="str">
            <v>Kalvarija</v>
          </cell>
          <cell r="N37" t="str">
            <v>J.Kasputienė                      </v>
          </cell>
        </row>
        <row r="38">
          <cell r="H38" t="str">
            <v>m18</v>
          </cell>
          <cell r="I38" t="str">
            <v>Dovilė Gabrytė</v>
          </cell>
          <cell r="J38">
            <v>35725</v>
          </cell>
          <cell r="K38" t="str">
            <v>Kalvarija</v>
          </cell>
          <cell r="N38" t="str">
            <v>J.Kasputienė                      </v>
          </cell>
        </row>
        <row r="39">
          <cell r="H39" t="str">
            <v>m19</v>
          </cell>
          <cell r="I39" t="str">
            <v>Gabija Kulbokaitė</v>
          </cell>
          <cell r="J39">
            <v>36276</v>
          </cell>
          <cell r="K39" t="str">
            <v>Kalvarija</v>
          </cell>
          <cell r="N39" t="str">
            <v>J.Kasputienė                      </v>
          </cell>
        </row>
        <row r="40">
          <cell r="H40" t="str">
            <v>v20</v>
          </cell>
          <cell r="I40" t="str">
            <v>Mantas Kvietelaitis</v>
          </cell>
          <cell r="J40">
            <v>34736</v>
          </cell>
          <cell r="K40" t="str">
            <v>Kalvarija</v>
          </cell>
          <cell r="N40" t="str">
            <v>J.Kasputienė                      </v>
          </cell>
        </row>
        <row r="41">
          <cell r="H41" t="str">
            <v>m20</v>
          </cell>
          <cell r="I41" t="str">
            <v>Deimantė Katinaitė</v>
          </cell>
          <cell r="J41">
            <v>36409</v>
          </cell>
          <cell r="K41" t="str">
            <v>Utena</v>
          </cell>
          <cell r="L41" t="str">
            <v>Utenos LAK</v>
          </cell>
          <cell r="N41" t="str">
            <v>J.Kirilovienė</v>
          </cell>
        </row>
        <row r="42">
          <cell r="H42" t="str">
            <v>m21</v>
          </cell>
          <cell r="I42" t="str">
            <v>Akvilina Keinaitė</v>
          </cell>
          <cell r="J42">
            <v>35802</v>
          </cell>
          <cell r="K42" t="str">
            <v>Utena</v>
          </cell>
          <cell r="L42" t="str">
            <v>Utenos LAK</v>
          </cell>
          <cell r="N42" t="str">
            <v>J.Kirilovienė</v>
          </cell>
        </row>
        <row r="43">
          <cell r="H43" t="str">
            <v>m22</v>
          </cell>
          <cell r="I43" t="str">
            <v>Diana Bakanaitė</v>
          </cell>
          <cell r="J43">
            <v>35084</v>
          </cell>
          <cell r="K43" t="str">
            <v>Utena</v>
          </cell>
          <cell r="L43" t="str">
            <v>Utenos LAK</v>
          </cell>
          <cell r="N43" t="str">
            <v>J.Kirilovienė</v>
          </cell>
        </row>
        <row r="44">
          <cell r="H44" t="str">
            <v>m23</v>
          </cell>
          <cell r="I44" t="str">
            <v>Brigita Rasikaitė</v>
          </cell>
          <cell r="J44">
            <v>35337</v>
          </cell>
          <cell r="K44" t="str">
            <v>Utena</v>
          </cell>
          <cell r="L44" t="str">
            <v>Utenos LAK</v>
          </cell>
          <cell r="N44" t="str">
            <v>J.Kirilovienė</v>
          </cell>
        </row>
        <row r="45">
          <cell r="H45" t="str">
            <v>v21</v>
          </cell>
          <cell r="I45" t="str">
            <v>Evaldas Žalnierius</v>
          </cell>
          <cell r="J45">
            <v>36133</v>
          </cell>
          <cell r="K45" t="str">
            <v>Utena</v>
          </cell>
          <cell r="L45" t="str">
            <v>Utenos LAK</v>
          </cell>
          <cell r="N45" t="str">
            <v>M.Saliamonas</v>
          </cell>
        </row>
        <row r="46">
          <cell r="H46" t="str">
            <v>v22</v>
          </cell>
          <cell r="I46" t="str">
            <v>Lukas Samajauskas</v>
          </cell>
          <cell r="J46">
            <v>36371</v>
          </cell>
          <cell r="K46" t="str">
            <v>Utena</v>
          </cell>
          <cell r="L46" t="str">
            <v>Utenos LAK</v>
          </cell>
          <cell r="N46" t="str">
            <v>M.Saliamonas</v>
          </cell>
        </row>
        <row r="47">
          <cell r="H47" t="str">
            <v>v23</v>
          </cell>
          <cell r="I47" t="str">
            <v>Aurimas Vilūnas</v>
          </cell>
          <cell r="J47">
            <v>35405</v>
          </cell>
          <cell r="K47" t="str">
            <v>Utena</v>
          </cell>
          <cell r="L47" t="str">
            <v>Utenos LAK</v>
          </cell>
          <cell r="N47" t="str">
            <v>M.Saliamonas</v>
          </cell>
        </row>
        <row r="48">
          <cell r="H48" t="str">
            <v>v24</v>
          </cell>
          <cell r="I48" t="str">
            <v>Marius Diliūnas</v>
          </cell>
          <cell r="J48">
            <v>30890</v>
          </cell>
          <cell r="K48" t="str">
            <v>Pakruojis-Šiauliai</v>
          </cell>
          <cell r="L48" t="str">
            <v>SPORTO PASAULIS</v>
          </cell>
          <cell r="N48" t="str">
            <v>A.Macevičius, Č.Kundrotas</v>
          </cell>
        </row>
        <row r="49">
          <cell r="H49" t="str">
            <v>v25</v>
          </cell>
          <cell r="I49" t="str">
            <v>Kęstutis Jankūnas</v>
          </cell>
          <cell r="J49">
            <v>31609</v>
          </cell>
          <cell r="K49" t="str">
            <v>Pakruojis-Panevėžys</v>
          </cell>
          <cell r="L49" t="str">
            <v>SPORTO PASAULIS</v>
          </cell>
          <cell r="N49" t="str">
            <v>A.Macevičius, K.Šaulys</v>
          </cell>
        </row>
        <row r="50">
          <cell r="H50" t="str">
            <v>v26</v>
          </cell>
          <cell r="I50" t="str">
            <v>Andrius Juknevičius</v>
          </cell>
          <cell r="J50">
            <v>33772</v>
          </cell>
          <cell r="K50" t="str">
            <v>Pakruojis-Šiauliai</v>
          </cell>
          <cell r="L50" t="str">
            <v>SPORTO PASAULIS</v>
          </cell>
          <cell r="N50" t="str">
            <v>A.Macevičius, Č.Kundrotas</v>
          </cell>
        </row>
        <row r="51">
          <cell r="H51" t="str">
            <v>v27</v>
          </cell>
          <cell r="I51" t="str">
            <v>Norgaila Severinas</v>
          </cell>
          <cell r="J51">
            <v>33849</v>
          </cell>
          <cell r="K51" t="str">
            <v>Pakruojis</v>
          </cell>
          <cell r="L51" t="str">
            <v>SPORTO PASAULIS</v>
          </cell>
          <cell r="N51" t="str">
            <v>A.Macevičius</v>
          </cell>
        </row>
        <row r="52">
          <cell r="H52" t="str">
            <v>m24</v>
          </cell>
          <cell r="I52" t="str">
            <v>Raminta Plačakytė</v>
          </cell>
          <cell r="J52">
            <v>34112</v>
          </cell>
          <cell r="K52" t="str">
            <v>Pakruojis</v>
          </cell>
          <cell r="L52" t="str">
            <v>SPORTO PASAULIS</v>
          </cell>
          <cell r="N52" t="str">
            <v>A.Macevičius</v>
          </cell>
        </row>
        <row r="53">
          <cell r="H53" t="str">
            <v>m25</v>
          </cell>
          <cell r="I53" t="str">
            <v>Ieva Čirikaitė</v>
          </cell>
          <cell r="J53">
            <v>33877</v>
          </cell>
          <cell r="K53" t="str">
            <v>Pakruojis</v>
          </cell>
          <cell r="L53" t="str">
            <v>SPORTO PASAULIS</v>
          </cell>
          <cell r="N53" t="str">
            <v>A.Macevičius</v>
          </cell>
        </row>
        <row r="54">
          <cell r="H54" t="str">
            <v>v28</v>
          </cell>
          <cell r="I54" t="str">
            <v>Aurimas Kazakevičius</v>
          </cell>
          <cell r="J54">
            <v>35167</v>
          </cell>
          <cell r="K54" t="str">
            <v>Pakruojis</v>
          </cell>
          <cell r="L54" t="str">
            <v>SPORTO PASAULIS</v>
          </cell>
          <cell r="N54" t="str">
            <v>M.Diliūnas</v>
          </cell>
        </row>
        <row r="55">
          <cell r="H55" t="str">
            <v>m26</v>
          </cell>
          <cell r="I55" t="str">
            <v>Dovilė Jašinskaitė</v>
          </cell>
          <cell r="J55">
            <v>35157</v>
          </cell>
          <cell r="K55" t="str">
            <v>Pakruojis</v>
          </cell>
          <cell r="L55" t="str">
            <v>SPORTO PASAULIS</v>
          </cell>
          <cell r="N55" t="str">
            <v>M.Diliūnas</v>
          </cell>
        </row>
        <row r="56">
          <cell r="H56" t="str">
            <v>m27</v>
          </cell>
          <cell r="I56" t="str">
            <v>Vita  Jurgaitytė</v>
          </cell>
          <cell r="J56">
            <v>35749</v>
          </cell>
          <cell r="K56" t="str">
            <v>Pakruojis</v>
          </cell>
          <cell r="L56" t="str">
            <v>SPORTO PASAULIS</v>
          </cell>
          <cell r="N56" t="str">
            <v>A.Macevičius</v>
          </cell>
        </row>
        <row r="57">
          <cell r="H57" t="str">
            <v>m28</v>
          </cell>
          <cell r="I57" t="str">
            <v>Rugilė Jonaitytė</v>
          </cell>
          <cell r="J57">
            <v>35808</v>
          </cell>
          <cell r="K57" t="str">
            <v>Pakruojis</v>
          </cell>
          <cell r="L57" t="str">
            <v>SPORTO PASAULIS</v>
          </cell>
          <cell r="N57" t="str">
            <v>A.Macevičius</v>
          </cell>
        </row>
        <row r="58">
          <cell r="H58" t="str">
            <v>v29</v>
          </cell>
          <cell r="I58" t="str">
            <v>Kristupas Macevičius</v>
          </cell>
          <cell r="J58">
            <v>35898</v>
          </cell>
          <cell r="K58" t="str">
            <v>Pakruojis</v>
          </cell>
          <cell r="L58" t="str">
            <v>SPORTO PASAULIS</v>
          </cell>
          <cell r="N58" t="str">
            <v>A.Macevičius</v>
          </cell>
        </row>
        <row r="59">
          <cell r="H59" t="str">
            <v>v30</v>
          </cell>
          <cell r="I59" t="str">
            <v>Matas Židonis</v>
          </cell>
          <cell r="J59">
            <v>36487</v>
          </cell>
          <cell r="K59" t="str">
            <v>Pakruojis</v>
          </cell>
          <cell r="L59" t="str">
            <v>SPORTO PASAULIS</v>
          </cell>
          <cell r="N59" t="str">
            <v>A.Macevičius</v>
          </cell>
        </row>
        <row r="60">
          <cell r="H60" t="str">
            <v>v31</v>
          </cell>
          <cell r="I60" t="str">
            <v>Mantas Karulaitis</v>
          </cell>
          <cell r="J60">
            <v>36189</v>
          </cell>
          <cell r="K60" t="str">
            <v>Pakruojis</v>
          </cell>
          <cell r="L60" t="str">
            <v>SPORTO PASAULIS</v>
          </cell>
          <cell r="N60" t="str">
            <v>A.Macevičius</v>
          </cell>
        </row>
        <row r="61">
          <cell r="H61" t="str">
            <v>m29</v>
          </cell>
          <cell r="I61" t="str">
            <v>Austėja Dumbrytė</v>
          </cell>
          <cell r="J61">
            <v>37048</v>
          </cell>
          <cell r="K61" t="str">
            <v>Pakruojis</v>
          </cell>
          <cell r="L61" t="str">
            <v>SPORTO PASAULIS</v>
          </cell>
          <cell r="N61" t="str">
            <v>A.Macevičius</v>
          </cell>
        </row>
        <row r="62">
          <cell r="H62" t="str">
            <v>m30</v>
          </cell>
          <cell r="I62" t="str">
            <v>Dolora Vasiliauskaitė</v>
          </cell>
          <cell r="J62">
            <v>36781</v>
          </cell>
          <cell r="K62" t="str">
            <v>Pakruojis</v>
          </cell>
          <cell r="L62" t="str">
            <v>SPORTO PASAULIS</v>
          </cell>
          <cell r="N62" t="str">
            <v>A.Macevičius</v>
          </cell>
        </row>
        <row r="63">
          <cell r="H63" t="str">
            <v>m31</v>
          </cell>
          <cell r="I63" t="str">
            <v>Raimonda Morkūnaitė</v>
          </cell>
          <cell r="J63">
            <v>35894</v>
          </cell>
          <cell r="K63" t="str">
            <v>Pakruojis</v>
          </cell>
          <cell r="L63" t="str">
            <v>SPORTO PASAULIS</v>
          </cell>
          <cell r="N63" t="str">
            <v>M.Diliūnas</v>
          </cell>
        </row>
        <row r="64">
          <cell r="H64" t="str">
            <v>v32</v>
          </cell>
          <cell r="I64" t="str">
            <v>Tadas Venckus</v>
          </cell>
          <cell r="J64">
            <v>32906</v>
          </cell>
          <cell r="K64" t="str">
            <v>Pakruojis</v>
          </cell>
          <cell r="L64" t="str">
            <v>SPORTO PASAULIS</v>
          </cell>
          <cell r="N64" t="str">
            <v>A.Macevičius</v>
          </cell>
        </row>
        <row r="65">
          <cell r="H65" t="str">
            <v>v33</v>
          </cell>
          <cell r="I65" t="str">
            <v>Robertas Jonaitis</v>
          </cell>
          <cell r="J65">
            <v>36760</v>
          </cell>
          <cell r="K65" t="str">
            <v>Pakruojis</v>
          </cell>
          <cell r="L65" t="str">
            <v>SPORTO PASAULIS</v>
          </cell>
          <cell r="N65" t="str">
            <v>A.Macevičius</v>
          </cell>
        </row>
        <row r="66">
          <cell r="H66" t="str">
            <v>m32</v>
          </cell>
          <cell r="I66" t="str">
            <v>Monika Vėliūtė</v>
          </cell>
          <cell r="J66">
            <v>35165</v>
          </cell>
          <cell r="K66" t="str">
            <v>Šilalė</v>
          </cell>
          <cell r="N66" t="str">
            <v>R.Bendžius</v>
          </cell>
        </row>
        <row r="67">
          <cell r="H67" t="str">
            <v>m33</v>
          </cell>
          <cell r="I67" t="str">
            <v>Gabrielė Jasaitytė</v>
          </cell>
          <cell r="J67">
            <v>35206</v>
          </cell>
          <cell r="K67" t="str">
            <v>Šilalė</v>
          </cell>
          <cell r="N67" t="str">
            <v>R.Bendžius</v>
          </cell>
        </row>
        <row r="68">
          <cell r="H68" t="str">
            <v>m34</v>
          </cell>
          <cell r="I68" t="str">
            <v>Karolina Gauryliutė</v>
          </cell>
          <cell r="J68">
            <v>36080</v>
          </cell>
          <cell r="K68" t="str">
            <v>Šilalė</v>
          </cell>
          <cell r="N68" t="str">
            <v>R.Bendžius</v>
          </cell>
        </row>
        <row r="69">
          <cell r="H69" t="str">
            <v>m35</v>
          </cell>
          <cell r="I69" t="str">
            <v>Vitalija Mauliūtė</v>
          </cell>
          <cell r="J69">
            <v>35248</v>
          </cell>
          <cell r="K69" t="str">
            <v>Šilalė</v>
          </cell>
          <cell r="N69" t="str">
            <v>R.Bendžius</v>
          </cell>
        </row>
        <row r="70">
          <cell r="H70" t="str">
            <v>m36</v>
          </cell>
          <cell r="I70" t="str">
            <v>Giedrė Mauliūtė</v>
          </cell>
          <cell r="J70">
            <v>34879</v>
          </cell>
          <cell r="K70" t="str">
            <v>Šilalė</v>
          </cell>
          <cell r="N70" t="str">
            <v>R.Bendžius</v>
          </cell>
        </row>
        <row r="71">
          <cell r="H71" t="str">
            <v>v34</v>
          </cell>
          <cell r="I71" t="str">
            <v>Gabrielius Juršys</v>
          </cell>
          <cell r="J71">
            <v>35205</v>
          </cell>
          <cell r="K71" t="str">
            <v>Šilalė</v>
          </cell>
          <cell r="N71" t="str">
            <v>R.Bendžius</v>
          </cell>
        </row>
        <row r="72">
          <cell r="H72" t="str">
            <v>v35</v>
          </cell>
          <cell r="I72" t="str">
            <v>Rapolas Beržinis</v>
          </cell>
          <cell r="J72">
            <v>35221</v>
          </cell>
          <cell r="K72" t="str">
            <v>Šilalė</v>
          </cell>
          <cell r="N72" t="str">
            <v>E.Vaitiekus</v>
          </cell>
        </row>
        <row r="73">
          <cell r="H73" t="str">
            <v>v36</v>
          </cell>
          <cell r="I73" t="str">
            <v>Justinas Šiaudvytis</v>
          </cell>
          <cell r="J73">
            <v>35304</v>
          </cell>
          <cell r="K73" t="str">
            <v>Šilalė</v>
          </cell>
          <cell r="N73" t="str">
            <v>E.Vaitiekus</v>
          </cell>
        </row>
        <row r="74">
          <cell r="H74" t="str">
            <v>v37</v>
          </cell>
          <cell r="I74" t="str">
            <v>Andrius Šocauskas</v>
          </cell>
          <cell r="J74" t="str">
            <v>1994-</v>
          </cell>
          <cell r="K74" t="str">
            <v>Šilalė</v>
          </cell>
          <cell r="N74" t="str">
            <v>V.Janušas</v>
          </cell>
        </row>
        <row r="75">
          <cell r="H75" t="str">
            <v>v38</v>
          </cell>
          <cell r="I75" t="str">
            <v>Modestas Gudauskas</v>
          </cell>
          <cell r="J75" t="str">
            <v>1997-</v>
          </cell>
          <cell r="K75" t="str">
            <v>Šilalė</v>
          </cell>
          <cell r="N75" t="str">
            <v>V.Janušas</v>
          </cell>
        </row>
        <row r="76">
          <cell r="H76" t="str">
            <v>m37</v>
          </cell>
          <cell r="I76" t="str">
            <v>Giedrė Jankauskaitė</v>
          </cell>
          <cell r="J76" t="str">
            <v>1998-</v>
          </cell>
          <cell r="K76" t="str">
            <v>Šilalė</v>
          </cell>
          <cell r="N76" t="str">
            <v>V.Janušas</v>
          </cell>
        </row>
        <row r="77">
          <cell r="H77" t="str">
            <v>v39</v>
          </cell>
          <cell r="I77" t="str">
            <v>Rolandas Riškus</v>
          </cell>
          <cell r="J77">
            <v>36439</v>
          </cell>
          <cell r="K77" t="str">
            <v>Vilnius</v>
          </cell>
          <cell r="N77" t="str">
            <v>L.Juchnevičienė</v>
          </cell>
        </row>
        <row r="78">
          <cell r="H78" t="str">
            <v>m38</v>
          </cell>
          <cell r="I78" t="str">
            <v>Digna Petronytė</v>
          </cell>
          <cell r="J78">
            <v>35952</v>
          </cell>
          <cell r="K78" t="str">
            <v>Vilnius</v>
          </cell>
          <cell r="N78" t="str">
            <v>L.Juchnevičienė</v>
          </cell>
        </row>
        <row r="79">
          <cell r="H79" t="str">
            <v>m39</v>
          </cell>
          <cell r="I79" t="str">
            <v>Juliana Grišan</v>
          </cell>
          <cell r="J79">
            <v>34868</v>
          </cell>
          <cell r="K79" t="str">
            <v>Vilnius</v>
          </cell>
          <cell r="N79" t="str">
            <v>L.Juchnevičienė</v>
          </cell>
        </row>
        <row r="80">
          <cell r="H80" t="str">
            <v>m40</v>
          </cell>
          <cell r="I80" t="str">
            <v>Rasa Batulevičiūtė</v>
          </cell>
          <cell r="J80">
            <v>33247</v>
          </cell>
          <cell r="K80" t="str">
            <v>Vilnius</v>
          </cell>
          <cell r="N80" t="str">
            <v>L.Juchnevičienė</v>
          </cell>
        </row>
        <row r="81">
          <cell r="H81" t="str">
            <v>v40</v>
          </cell>
          <cell r="I81" t="str">
            <v>Gžegož Vaitkevič</v>
          </cell>
          <cell r="J81">
            <v>36067</v>
          </cell>
          <cell r="K81" t="str">
            <v>Vilnius</v>
          </cell>
          <cell r="M81" t="str">
            <v>ind</v>
          </cell>
          <cell r="N81" t="str">
            <v>H.Statkus</v>
          </cell>
        </row>
        <row r="82">
          <cell r="H82" t="str">
            <v>m41</v>
          </cell>
          <cell r="I82" t="str">
            <v>Karina Onufrijeva</v>
          </cell>
          <cell r="J82">
            <v>33098</v>
          </cell>
          <cell r="K82" t="str">
            <v>Vilnius-Vilniaus raj.</v>
          </cell>
          <cell r="N82" t="str">
            <v>L.Juchnevičienė, V.Gražys</v>
          </cell>
        </row>
        <row r="83">
          <cell r="H83" t="str">
            <v>v41</v>
          </cell>
          <cell r="I83" t="str">
            <v>Ernest Kolenda</v>
          </cell>
          <cell r="J83">
            <v>35827</v>
          </cell>
          <cell r="K83" t="str">
            <v>Vilnius</v>
          </cell>
          <cell r="N83" t="str">
            <v>H.Statkus</v>
          </cell>
        </row>
        <row r="84">
          <cell r="H84" t="str">
            <v>v42</v>
          </cell>
          <cell r="I84" t="str">
            <v>Edvinas Četyrkovskij</v>
          </cell>
          <cell r="J84">
            <v>35585</v>
          </cell>
          <cell r="K84" t="str">
            <v>Vilnius</v>
          </cell>
          <cell r="N84" t="str">
            <v>H.Statkus</v>
          </cell>
        </row>
        <row r="85">
          <cell r="H85" t="str">
            <v>m42</v>
          </cell>
          <cell r="I85" t="str">
            <v>Kastė Rutkauskaitė</v>
          </cell>
          <cell r="J85">
            <v>35800</v>
          </cell>
          <cell r="K85" t="str">
            <v>Vilnius</v>
          </cell>
          <cell r="N85" t="str">
            <v>H.Statkus</v>
          </cell>
        </row>
        <row r="86">
          <cell r="H86" t="str">
            <v>v43</v>
          </cell>
          <cell r="I86" t="str">
            <v>Aleksandras Malyško</v>
          </cell>
          <cell r="J86">
            <v>31966</v>
          </cell>
          <cell r="K86" t="str">
            <v>Vilnius</v>
          </cell>
          <cell r="N86" t="str">
            <v>H.Statkus</v>
          </cell>
        </row>
        <row r="87">
          <cell r="H87" t="str">
            <v>m43</v>
          </cell>
          <cell r="I87" t="str">
            <v>Vera Borisenko</v>
          </cell>
          <cell r="J87">
            <v>33993</v>
          </cell>
          <cell r="K87" t="str">
            <v>Vilnius</v>
          </cell>
          <cell r="N87" t="str">
            <v>H.Statkus</v>
          </cell>
        </row>
        <row r="88">
          <cell r="H88" t="str">
            <v>v44</v>
          </cell>
          <cell r="I88" t="str">
            <v>Karolis Ramanauskas</v>
          </cell>
          <cell r="J88">
            <v>34458</v>
          </cell>
          <cell r="K88" t="str">
            <v>Vilnius</v>
          </cell>
          <cell r="N88" t="str">
            <v>H.Statkus</v>
          </cell>
        </row>
        <row r="89">
          <cell r="H89" t="str">
            <v>v45</v>
          </cell>
          <cell r="I89" t="str">
            <v>Vaidas Davidavičius</v>
          </cell>
          <cell r="J89">
            <v>33990</v>
          </cell>
          <cell r="K89" t="str">
            <v>Vilnius</v>
          </cell>
          <cell r="N89" t="str">
            <v>I.Jefimova</v>
          </cell>
        </row>
        <row r="90">
          <cell r="H90" t="str">
            <v>v46</v>
          </cell>
          <cell r="I90" t="str">
            <v>Valentinas Rudys</v>
          </cell>
          <cell r="J90">
            <v>33648</v>
          </cell>
          <cell r="K90" t="str">
            <v>Vilnius</v>
          </cell>
          <cell r="N90" t="str">
            <v>I.Jefimova</v>
          </cell>
        </row>
        <row r="91">
          <cell r="H91" t="str">
            <v>m44</v>
          </cell>
          <cell r="I91" t="str">
            <v>Modesta Morauskaitė</v>
          </cell>
          <cell r="J91">
            <v>34974</v>
          </cell>
          <cell r="K91" t="str">
            <v>Vilnius</v>
          </cell>
          <cell r="N91" t="str">
            <v>I.Jefimova</v>
          </cell>
        </row>
        <row r="92">
          <cell r="H92" t="str">
            <v>m45</v>
          </cell>
          <cell r="I92" t="str">
            <v>Emilija Rudytė</v>
          </cell>
          <cell r="J92">
            <v>35290</v>
          </cell>
          <cell r="K92" t="str">
            <v>Vilnius</v>
          </cell>
          <cell r="N92" t="str">
            <v>I.Jefimova</v>
          </cell>
        </row>
        <row r="93">
          <cell r="H93" t="str">
            <v>v47</v>
          </cell>
          <cell r="I93" t="str">
            <v>Aivaras Bulnis</v>
          </cell>
          <cell r="J93">
            <v>34904</v>
          </cell>
          <cell r="K93" t="str">
            <v>Vilnius</v>
          </cell>
          <cell r="N93" t="str">
            <v>I.Jefimova</v>
          </cell>
        </row>
        <row r="94">
          <cell r="H94" t="str">
            <v>v48</v>
          </cell>
          <cell r="I94" t="str">
            <v>Andrius Bondorovas</v>
          </cell>
          <cell r="J94">
            <v>34427</v>
          </cell>
          <cell r="K94" t="str">
            <v>Vilnius</v>
          </cell>
          <cell r="N94" t="str">
            <v>A.Izergin</v>
          </cell>
        </row>
        <row r="95">
          <cell r="H95" t="str">
            <v>v49</v>
          </cell>
          <cell r="I95" t="str">
            <v>Ernest Jakovlev</v>
          </cell>
          <cell r="J95">
            <v>34941</v>
          </cell>
          <cell r="K95" t="str">
            <v>Vilnius</v>
          </cell>
          <cell r="N95" t="str">
            <v>A.Izergin</v>
          </cell>
        </row>
        <row r="96">
          <cell r="H96" t="str">
            <v>m46</v>
          </cell>
          <cell r="I96" t="str">
            <v>Gintarė Šiuipytė</v>
          </cell>
          <cell r="J96">
            <v>34498</v>
          </cell>
          <cell r="K96" t="str">
            <v>Vilnius</v>
          </cell>
          <cell r="N96" t="str">
            <v>R.Snarskienė</v>
          </cell>
        </row>
        <row r="97">
          <cell r="H97" t="str">
            <v>v50</v>
          </cell>
          <cell r="I97" t="str">
            <v>Mindaugas Šiuipys</v>
          </cell>
          <cell r="J97">
            <v>35284</v>
          </cell>
          <cell r="K97" t="str">
            <v>Vilnius</v>
          </cell>
          <cell r="N97" t="str">
            <v>R.Snarskienė</v>
          </cell>
        </row>
        <row r="98">
          <cell r="H98" t="str">
            <v>v51</v>
          </cell>
          <cell r="I98" t="str">
            <v>Justinas Siaurusevičius</v>
          </cell>
          <cell r="J98">
            <v>34268</v>
          </cell>
          <cell r="K98" t="str">
            <v>Vilnius</v>
          </cell>
          <cell r="L98" t="str">
            <v>Vilniaus BALTAI</v>
          </cell>
          <cell r="N98" t="str">
            <v>Z.Tindžiulienė, P.Žukienė</v>
          </cell>
        </row>
        <row r="99">
          <cell r="H99" t="str">
            <v>m47</v>
          </cell>
          <cell r="I99" t="str">
            <v>Augustė Valatkaitė</v>
          </cell>
          <cell r="J99">
            <v>35551</v>
          </cell>
          <cell r="K99" t="str">
            <v>Vilnius</v>
          </cell>
          <cell r="L99" t="str">
            <v>Vilniaus BALTAI</v>
          </cell>
          <cell r="N99" t="str">
            <v>V.Kozlov, Z.Tindžiulienė</v>
          </cell>
        </row>
        <row r="100">
          <cell r="H100" t="str">
            <v>v52</v>
          </cell>
          <cell r="I100" t="str">
            <v>Vykintas Klimas</v>
          </cell>
          <cell r="J100">
            <v>34435</v>
          </cell>
          <cell r="K100" t="str">
            <v>Vilnius</v>
          </cell>
          <cell r="N100" t="str">
            <v>I.Jefimova</v>
          </cell>
        </row>
        <row r="101">
          <cell r="H101" t="str">
            <v>v53</v>
          </cell>
          <cell r="I101" t="str">
            <v>Artūras Štūra</v>
          </cell>
          <cell r="J101">
            <v>35567</v>
          </cell>
          <cell r="K101" t="str">
            <v>Vilnius</v>
          </cell>
          <cell r="N101" t="str">
            <v>I.Jefimova</v>
          </cell>
        </row>
        <row r="102">
          <cell r="H102" t="str">
            <v>v54</v>
          </cell>
          <cell r="I102" t="str">
            <v>Andrej Makarov</v>
          </cell>
          <cell r="J102">
            <v>35428</v>
          </cell>
          <cell r="K102" t="str">
            <v>Vilnius</v>
          </cell>
          <cell r="M102" t="str">
            <v>ind</v>
          </cell>
          <cell r="N102" t="str">
            <v>I.Jefimova</v>
          </cell>
        </row>
        <row r="103">
          <cell r="H103" t="str">
            <v>m48</v>
          </cell>
          <cell r="I103" t="str">
            <v>Kamilė Turuta</v>
          </cell>
          <cell r="J103">
            <v>36173</v>
          </cell>
          <cell r="K103" t="str">
            <v>Vilnius</v>
          </cell>
          <cell r="N103" t="str">
            <v>V.Kozlov, P.Žukienė</v>
          </cell>
        </row>
        <row r="104">
          <cell r="H104" t="str">
            <v>v55</v>
          </cell>
          <cell r="I104" t="str">
            <v>Tadas Petravičius</v>
          </cell>
          <cell r="J104">
            <v>36310</v>
          </cell>
          <cell r="K104" t="str">
            <v>Kelmė</v>
          </cell>
          <cell r="N104" t="str">
            <v>L.M.Norbutai</v>
          </cell>
        </row>
        <row r="105">
          <cell r="H105" t="str">
            <v>m49</v>
          </cell>
          <cell r="I105" t="str">
            <v>Egita Banevičiūtė</v>
          </cell>
          <cell r="J105">
            <v>36585</v>
          </cell>
          <cell r="K105" t="str">
            <v>Kelmė</v>
          </cell>
          <cell r="N105" t="str">
            <v>L.M.Norbutai</v>
          </cell>
        </row>
        <row r="106">
          <cell r="H106" t="str">
            <v>m50</v>
          </cell>
          <cell r="I106" t="str">
            <v>Toma Valinčiūtė</v>
          </cell>
          <cell r="J106">
            <v>35951</v>
          </cell>
          <cell r="K106" t="str">
            <v>Kelmė</v>
          </cell>
          <cell r="N106" t="str">
            <v>L.M.Norbutai</v>
          </cell>
        </row>
        <row r="107">
          <cell r="H107" t="str">
            <v>m51</v>
          </cell>
          <cell r="I107" t="str">
            <v>Meida Petrauskaitė</v>
          </cell>
          <cell r="J107">
            <v>36171</v>
          </cell>
          <cell r="K107" t="str">
            <v>Kelmė</v>
          </cell>
          <cell r="N107" t="str">
            <v>L.M.Norbutai</v>
          </cell>
        </row>
        <row r="108">
          <cell r="H108" t="str">
            <v>v56</v>
          </cell>
          <cell r="I108" t="str">
            <v>Eduardas Bacys</v>
          </cell>
          <cell r="J108">
            <v>36127</v>
          </cell>
          <cell r="K108" t="str">
            <v>Kelmė</v>
          </cell>
          <cell r="N108" t="str">
            <v>L.M.Norbutai</v>
          </cell>
        </row>
        <row r="109">
          <cell r="H109" t="str">
            <v>m52</v>
          </cell>
          <cell r="I109" t="str">
            <v>Karolina Mockaitytė</v>
          </cell>
          <cell r="J109">
            <v>35400</v>
          </cell>
          <cell r="K109" t="str">
            <v>Kelmė</v>
          </cell>
          <cell r="N109" t="str">
            <v>L.M.Norbutai</v>
          </cell>
        </row>
        <row r="110">
          <cell r="H110" t="str">
            <v>m53</v>
          </cell>
          <cell r="I110" t="str">
            <v>Aurika Balsytė</v>
          </cell>
          <cell r="J110">
            <v>34594</v>
          </cell>
          <cell r="K110" t="str">
            <v>Kelmė</v>
          </cell>
          <cell r="N110" t="str">
            <v>L.M.Norbutai</v>
          </cell>
        </row>
        <row r="111">
          <cell r="H111" t="str">
            <v>m54</v>
          </cell>
          <cell r="I111" t="str">
            <v>Sandra Rudikaitė </v>
          </cell>
          <cell r="J111">
            <v>34037</v>
          </cell>
          <cell r="K111" t="str">
            <v>Kelmė</v>
          </cell>
          <cell r="N111" t="str">
            <v>L.M.Norbutai</v>
          </cell>
        </row>
        <row r="112">
          <cell r="H112" t="str">
            <v>v57</v>
          </cell>
          <cell r="I112" t="str">
            <v>Justinas  Vasiliauskas</v>
          </cell>
          <cell r="J112">
            <v>33883</v>
          </cell>
          <cell r="K112" t="str">
            <v>Kelmė</v>
          </cell>
          <cell r="N112" t="str">
            <v>L.M.Norbutai</v>
          </cell>
        </row>
        <row r="113">
          <cell r="H113" t="str">
            <v>v58</v>
          </cell>
          <cell r="I113" t="str">
            <v>Giedrius Baškys</v>
          </cell>
          <cell r="J113">
            <v>33956</v>
          </cell>
          <cell r="K113" t="str">
            <v>Kelmė</v>
          </cell>
          <cell r="N113" t="str">
            <v>L.M.Norbutai</v>
          </cell>
        </row>
        <row r="114">
          <cell r="H114" t="str">
            <v>m55</v>
          </cell>
          <cell r="I114" t="str">
            <v>Austėja Šumskytė</v>
          </cell>
          <cell r="J114">
            <v>36269</v>
          </cell>
          <cell r="K114" t="str">
            <v>Kelmė</v>
          </cell>
          <cell r="N114" t="str">
            <v>L.M.Norbutai</v>
          </cell>
        </row>
        <row r="115">
          <cell r="H115" t="str">
            <v>m56</v>
          </cell>
          <cell r="I115" t="str">
            <v>Indrė Krasauskaitė</v>
          </cell>
          <cell r="J115">
            <v>36149</v>
          </cell>
          <cell r="K115" t="str">
            <v>Vilkaviškis</v>
          </cell>
          <cell r="L115" t="str">
            <v>Vilkaviškio LASK</v>
          </cell>
          <cell r="N115" t="str">
            <v>M.Saldukaitis</v>
          </cell>
        </row>
        <row r="116">
          <cell r="H116" t="str">
            <v>v59</v>
          </cell>
          <cell r="I116" t="str">
            <v>Mantas Ūsas</v>
          </cell>
          <cell r="J116">
            <v>35470</v>
          </cell>
          <cell r="K116" t="str">
            <v>Vilkaviškis</v>
          </cell>
          <cell r="L116" t="str">
            <v>Vilkaviškio LASK</v>
          </cell>
          <cell r="N116" t="str">
            <v>M.Saldukaitis</v>
          </cell>
        </row>
        <row r="117">
          <cell r="H117" t="str">
            <v>m57</v>
          </cell>
          <cell r="I117" t="str">
            <v>Sandra Kaukaitė</v>
          </cell>
          <cell r="J117">
            <v>35545</v>
          </cell>
          <cell r="K117" t="str">
            <v>Vilkaviškis</v>
          </cell>
          <cell r="L117" t="str">
            <v>Vilkaviškio LASK</v>
          </cell>
          <cell r="N117" t="str">
            <v>M.Saldukaitis</v>
          </cell>
        </row>
        <row r="118">
          <cell r="H118" t="str">
            <v>m58</v>
          </cell>
          <cell r="I118" t="str">
            <v>Neringa Alytaitė</v>
          </cell>
          <cell r="J118">
            <v>35103</v>
          </cell>
          <cell r="K118" t="str">
            <v>Vilkaviškis</v>
          </cell>
          <cell r="L118" t="str">
            <v>Vilkaviškio LASK</v>
          </cell>
          <cell r="N118" t="str">
            <v>V.Miliauskas</v>
          </cell>
        </row>
        <row r="119">
          <cell r="H119" t="str">
            <v>m59</v>
          </cell>
          <cell r="I119" t="str">
            <v>Kristina Draugelytė </v>
          </cell>
          <cell r="J119">
            <v>35298</v>
          </cell>
          <cell r="K119" t="str">
            <v>Vilkaviškis</v>
          </cell>
          <cell r="L119" t="str">
            <v>Vilkaviškio LASK</v>
          </cell>
          <cell r="N119" t="str">
            <v>V.Miliauskas</v>
          </cell>
        </row>
        <row r="120">
          <cell r="H120" t="str">
            <v>v60</v>
          </cell>
          <cell r="I120" t="str">
            <v>Mantas Šmigelskas</v>
          </cell>
          <cell r="J120">
            <v>35233</v>
          </cell>
          <cell r="K120" t="str">
            <v>Vilkaviškis</v>
          </cell>
          <cell r="L120" t="str">
            <v>Vilkaviškio LASK</v>
          </cell>
          <cell r="N120" t="str">
            <v>V.Miliauskas</v>
          </cell>
        </row>
        <row r="121">
          <cell r="H121" t="str">
            <v>m60</v>
          </cell>
          <cell r="I121" t="str">
            <v>Audronė Glineckaitė</v>
          </cell>
          <cell r="J121">
            <v>34563</v>
          </cell>
          <cell r="K121" t="str">
            <v>Vilkaviškis</v>
          </cell>
          <cell r="L121" t="str">
            <v>Vilkaviškio LASK</v>
          </cell>
          <cell r="N121" t="str">
            <v>V.Miliauskas</v>
          </cell>
        </row>
        <row r="122">
          <cell r="H122" t="str">
            <v>v61</v>
          </cell>
          <cell r="I122" t="str">
            <v>Povilas Jakimavičius</v>
          </cell>
          <cell r="J122">
            <v>34751</v>
          </cell>
          <cell r="K122" t="str">
            <v>Vilkaviškis</v>
          </cell>
          <cell r="L122" t="str">
            <v>Vilkaviškio LASK</v>
          </cell>
          <cell r="N122" t="str">
            <v>V.Miliauskas</v>
          </cell>
        </row>
        <row r="123">
          <cell r="H123" t="str">
            <v>m61</v>
          </cell>
          <cell r="I123" t="str">
            <v>Gintarė Smelstoriūtė</v>
          </cell>
          <cell r="J123">
            <v>33875</v>
          </cell>
          <cell r="K123" t="str">
            <v>Vilkaviškis</v>
          </cell>
          <cell r="L123" t="str">
            <v>Vilkaviškio LASK</v>
          </cell>
          <cell r="N123" t="str">
            <v>V.Miliauskas</v>
          </cell>
        </row>
        <row r="124">
          <cell r="H124" t="str">
            <v>m62</v>
          </cell>
          <cell r="I124" t="str">
            <v>Jurgita Pavelčikaitė</v>
          </cell>
          <cell r="J124">
            <v>34072</v>
          </cell>
          <cell r="K124" t="str">
            <v>Vilkaviškis</v>
          </cell>
          <cell r="L124" t="str">
            <v>Vilkaviškio LASK</v>
          </cell>
          <cell r="N124" t="str">
            <v>V.Miliauskas</v>
          </cell>
        </row>
        <row r="125">
          <cell r="H125" t="str">
            <v>m63</v>
          </cell>
          <cell r="I125" t="str">
            <v>Odeta Bazevičiūtė</v>
          </cell>
          <cell r="J125">
            <v>34321</v>
          </cell>
          <cell r="K125" t="str">
            <v>Vilkaviškis</v>
          </cell>
          <cell r="L125" t="str">
            <v>Vilkaviškio LASK</v>
          </cell>
          <cell r="N125" t="str">
            <v>V.Miliauskas</v>
          </cell>
        </row>
        <row r="126">
          <cell r="H126" t="str">
            <v>m64</v>
          </cell>
          <cell r="I126" t="str">
            <v>Giedrė Vytuvytė</v>
          </cell>
          <cell r="J126">
            <v>35832</v>
          </cell>
          <cell r="K126" t="str">
            <v>Šilutė</v>
          </cell>
          <cell r="N126" t="str">
            <v>S.Oželis</v>
          </cell>
        </row>
        <row r="127">
          <cell r="H127" t="str">
            <v>v62</v>
          </cell>
          <cell r="I127" t="str">
            <v>Martynas Šalaševičius</v>
          </cell>
          <cell r="J127">
            <v>34189</v>
          </cell>
          <cell r="K127" t="str">
            <v>Vilkaviškis</v>
          </cell>
          <cell r="L127" t="str">
            <v>Vilkaviškio LASK</v>
          </cell>
          <cell r="N127" t="str">
            <v>V.Miliauskas</v>
          </cell>
        </row>
        <row r="128">
          <cell r="H128" t="str">
            <v>m65</v>
          </cell>
          <cell r="I128" t="str">
            <v>Judita Bendaravičiūtė</v>
          </cell>
          <cell r="J128">
            <v>33603</v>
          </cell>
          <cell r="K128" t="str">
            <v>Vilkaviškis</v>
          </cell>
          <cell r="L128" t="str">
            <v>Vilkaviškio LASK</v>
          </cell>
          <cell r="N128" t="str">
            <v>V.Miliauskas</v>
          </cell>
        </row>
        <row r="129">
          <cell r="H129" t="str">
            <v>m66</v>
          </cell>
          <cell r="I129" t="str">
            <v>Edvina Mačiulaitytė</v>
          </cell>
          <cell r="J129">
            <v>33416</v>
          </cell>
          <cell r="K129" t="str">
            <v>Vilkaviškis</v>
          </cell>
          <cell r="L129" t="str">
            <v>Vilkaviškio LASK</v>
          </cell>
          <cell r="N129" t="str">
            <v>A.Buliuolis/V.Miliauskas</v>
          </cell>
        </row>
        <row r="130">
          <cell r="H130" t="str">
            <v>v63</v>
          </cell>
          <cell r="I130" t="str">
            <v>Nerijus Markauskas</v>
          </cell>
          <cell r="J130">
            <v>30720</v>
          </cell>
          <cell r="K130" t="str">
            <v>Vilkaviškis</v>
          </cell>
          <cell r="L130" t="str">
            <v>Vilkaviškio LASK</v>
          </cell>
          <cell r="N130" t="str">
            <v>V.Miliauskas</v>
          </cell>
        </row>
        <row r="131">
          <cell r="H131" t="str">
            <v>v64</v>
          </cell>
          <cell r="I131" t="str">
            <v>Kęstutis Jonuška</v>
          </cell>
          <cell r="J131">
            <v>36088</v>
          </cell>
          <cell r="K131" t="str">
            <v>Šiaulių rajonas</v>
          </cell>
          <cell r="N131" t="str">
            <v>V.Ponomariovas</v>
          </cell>
        </row>
        <row r="132">
          <cell r="H132" t="str">
            <v>m67</v>
          </cell>
          <cell r="I132" t="str">
            <v>Ieva Bitytė</v>
          </cell>
          <cell r="J132">
            <v>35969</v>
          </cell>
          <cell r="K132" t="str">
            <v>Šiaulių rajonas</v>
          </cell>
          <cell r="N132" t="str">
            <v>V.Ponomariovas, J.Savickas</v>
          </cell>
        </row>
        <row r="133">
          <cell r="H133" t="str">
            <v>v65</v>
          </cell>
          <cell r="I133" t="str">
            <v>Deividas Juknys</v>
          </cell>
          <cell r="J133">
            <v>35912</v>
          </cell>
          <cell r="K133" t="str">
            <v>Šiaulių rajonas</v>
          </cell>
          <cell r="L133" t="str">
            <v>FLAMINGAS</v>
          </cell>
          <cell r="N133" t="str">
            <v>K.Verkys</v>
          </cell>
        </row>
        <row r="134">
          <cell r="H134" t="str">
            <v>v66</v>
          </cell>
          <cell r="I134" t="str">
            <v>Simonas Steponavičius</v>
          </cell>
          <cell r="J134">
            <v>35228</v>
          </cell>
          <cell r="K134" t="str">
            <v>Šiaulių rajonas</v>
          </cell>
          <cell r="L134" t="str">
            <v>FLAMINGAS</v>
          </cell>
          <cell r="N134" t="str">
            <v>K.Verkys</v>
          </cell>
        </row>
        <row r="135">
          <cell r="H135" t="str">
            <v>v67</v>
          </cell>
          <cell r="I135" t="str">
            <v>Tomas Rėzgis</v>
          </cell>
          <cell r="J135">
            <v>35104</v>
          </cell>
          <cell r="K135" t="str">
            <v>Šiaulių rajonas</v>
          </cell>
          <cell r="L135" t="str">
            <v>LUKAS</v>
          </cell>
          <cell r="N135" t="str">
            <v>A.Lukošaitis</v>
          </cell>
        </row>
        <row r="136">
          <cell r="H136" t="str">
            <v>m68</v>
          </cell>
          <cell r="I136" t="str">
            <v>Ieva Nemanytė</v>
          </cell>
          <cell r="J136">
            <v>35057</v>
          </cell>
          <cell r="K136" t="str">
            <v>Šiaulių rajonas</v>
          </cell>
          <cell r="L136" t="str">
            <v>MEŠKUIČIAI</v>
          </cell>
          <cell r="N136" t="str">
            <v>P.Vaitkus</v>
          </cell>
        </row>
        <row r="137">
          <cell r="H137" t="str">
            <v>v68</v>
          </cell>
          <cell r="I137" t="str">
            <v>Ernestas Paznekas</v>
          </cell>
          <cell r="J137">
            <v>34552</v>
          </cell>
          <cell r="K137" t="str">
            <v>Šiaulių rajonas</v>
          </cell>
          <cell r="N137" t="str">
            <v>V.Ponomariovas</v>
          </cell>
        </row>
        <row r="138">
          <cell r="H138" t="str">
            <v>v69</v>
          </cell>
          <cell r="I138" t="str">
            <v>Mantas Šarauskas</v>
          </cell>
          <cell r="J138">
            <v>34289</v>
          </cell>
          <cell r="K138" t="str">
            <v>Šiaulių rajonas</v>
          </cell>
          <cell r="L138" t="str">
            <v>LUKAS</v>
          </cell>
          <cell r="N138" t="str">
            <v>A.Lukošaitis</v>
          </cell>
        </row>
        <row r="139">
          <cell r="H139" t="str">
            <v>v70</v>
          </cell>
          <cell r="I139" t="str">
            <v>Rokas Šambaras</v>
          </cell>
          <cell r="J139">
            <v>34048</v>
          </cell>
          <cell r="K139" t="str">
            <v>Šiaulių rajonas</v>
          </cell>
          <cell r="L139" t="str">
            <v>LUKAS</v>
          </cell>
          <cell r="N139" t="str">
            <v>A.Lukošaitis</v>
          </cell>
        </row>
        <row r="140">
          <cell r="H140" t="str">
            <v>v71</v>
          </cell>
          <cell r="I140" t="str">
            <v>Šarūnas Mockus</v>
          </cell>
          <cell r="J140">
            <v>33907</v>
          </cell>
          <cell r="K140" t="str">
            <v>Šiaulių rajonas</v>
          </cell>
          <cell r="L140" t="str">
            <v>LUKAS</v>
          </cell>
          <cell r="N140" t="str">
            <v>V.Ponomariovas</v>
          </cell>
        </row>
        <row r="141">
          <cell r="H141" t="str">
            <v>m69</v>
          </cell>
          <cell r="I141" t="str">
            <v>Justina Šerkšnytė</v>
          </cell>
          <cell r="J141">
            <v>33524</v>
          </cell>
          <cell r="K141" t="str">
            <v>Šiaulių rajonas</v>
          </cell>
          <cell r="L141" t="str">
            <v>LUKAS</v>
          </cell>
          <cell r="N141" t="str">
            <v>A.Lukošaitis</v>
          </cell>
        </row>
        <row r="142">
          <cell r="H142" t="str">
            <v>v72</v>
          </cell>
          <cell r="I142" t="str">
            <v>Arnas Lukošaitis</v>
          </cell>
          <cell r="J142">
            <v>28582</v>
          </cell>
          <cell r="K142" t="str">
            <v>Šiaulių rajonas</v>
          </cell>
          <cell r="L142" t="str">
            <v>LUKAS</v>
          </cell>
          <cell r="N142" t="str">
            <v>P.Vaitkus</v>
          </cell>
        </row>
        <row r="143">
          <cell r="H143" t="str">
            <v>m70</v>
          </cell>
          <cell r="I143" t="str">
            <v>Gerda Varnagirytė</v>
          </cell>
          <cell r="J143">
            <v>35880</v>
          </cell>
          <cell r="K143" t="str">
            <v>Marijampolė</v>
          </cell>
          <cell r="N143" t="str">
            <v>D.Urbonienė</v>
          </cell>
        </row>
        <row r="144">
          <cell r="H144" t="str">
            <v>m71</v>
          </cell>
          <cell r="I144" t="str">
            <v>Vanesa Juzėnaitė</v>
          </cell>
          <cell r="J144">
            <v>36252</v>
          </cell>
          <cell r="K144" t="str">
            <v>Marijampolė</v>
          </cell>
          <cell r="N144" t="str">
            <v>D.Urbonienė</v>
          </cell>
        </row>
        <row r="145">
          <cell r="H145" t="str">
            <v>m72</v>
          </cell>
          <cell r="I145" t="str">
            <v>Renata Krasickaitė</v>
          </cell>
          <cell r="J145">
            <v>36404</v>
          </cell>
          <cell r="K145" t="str">
            <v>Marijampolė</v>
          </cell>
          <cell r="N145" t="str">
            <v>D.Urbonienė</v>
          </cell>
        </row>
        <row r="146">
          <cell r="H146" t="str">
            <v>m73</v>
          </cell>
          <cell r="I146" t="str">
            <v>Rūta Juškevičiūtė</v>
          </cell>
          <cell r="J146">
            <v>33828</v>
          </cell>
          <cell r="K146" t="str">
            <v>Marijampolė</v>
          </cell>
          <cell r="N146" t="str">
            <v>R.Bindokienė</v>
          </cell>
        </row>
        <row r="147">
          <cell r="H147" t="str">
            <v>v73</v>
          </cell>
          <cell r="I147" t="str">
            <v>Mantas Soraka</v>
          </cell>
          <cell r="J147">
            <v>35929</v>
          </cell>
          <cell r="K147" t="str">
            <v>Marijampolė</v>
          </cell>
          <cell r="N147" t="str">
            <v>R.Bindokienė</v>
          </cell>
        </row>
        <row r="148">
          <cell r="H148" t="str">
            <v>v74</v>
          </cell>
          <cell r="I148" t="str">
            <v>Arminas Bružas</v>
          </cell>
          <cell r="J148">
            <v>35985</v>
          </cell>
          <cell r="K148" t="str">
            <v>Marijampolė</v>
          </cell>
          <cell r="N148" t="str">
            <v>R.Bindokienė</v>
          </cell>
        </row>
        <row r="149">
          <cell r="H149" t="str">
            <v>v75</v>
          </cell>
          <cell r="I149" t="str">
            <v>Darius Petkevičius</v>
          </cell>
          <cell r="J149">
            <v>35263</v>
          </cell>
          <cell r="K149" t="str">
            <v>Marijampolė</v>
          </cell>
          <cell r="N149" t="str">
            <v>V.Komisaraitis</v>
          </cell>
        </row>
        <row r="150">
          <cell r="H150" t="str">
            <v>v76</v>
          </cell>
          <cell r="I150" t="str">
            <v>Tautvydas  Senkaitis</v>
          </cell>
          <cell r="J150">
            <v>34588</v>
          </cell>
          <cell r="K150" t="str">
            <v>Marijampolė</v>
          </cell>
          <cell r="N150" t="str">
            <v>V.Komisaraitis</v>
          </cell>
        </row>
        <row r="151">
          <cell r="H151" t="str">
            <v>v77</v>
          </cell>
          <cell r="I151" t="str">
            <v>Aidas Krakauskas</v>
          </cell>
          <cell r="J151">
            <v>32197</v>
          </cell>
          <cell r="K151" t="str">
            <v>Marijampolė</v>
          </cell>
          <cell r="N151" t="str">
            <v>V.Komisaraitis, A.Buliuolis</v>
          </cell>
        </row>
        <row r="152">
          <cell r="H152" t="str">
            <v>v78</v>
          </cell>
          <cell r="I152" t="str">
            <v>Aivaras Krakauskas</v>
          </cell>
          <cell r="J152">
            <v>32197</v>
          </cell>
          <cell r="K152" t="str">
            <v>Marijampolė</v>
          </cell>
          <cell r="N152" t="str">
            <v>V.Komisaraitis, A.Buliuolis</v>
          </cell>
        </row>
        <row r="153">
          <cell r="H153" t="str">
            <v>m74</v>
          </cell>
          <cell r="I153" t="str">
            <v>Lukrecija Kavolytė</v>
          </cell>
          <cell r="J153">
            <v>35897</v>
          </cell>
          <cell r="K153" t="str">
            <v>Klaipėdos raj.</v>
          </cell>
          <cell r="N153" t="str">
            <v>A.Rimkus</v>
          </cell>
        </row>
        <row r="154">
          <cell r="H154" t="str">
            <v>v79</v>
          </cell>
          <cell r="I154" t="str">
            <v>Dominykas Stasiukėnas</v>
          </cell>
          <cell r="J154">
            <v>35863</v>
          </cell>
          <cell r="K154" t="str">
            <v>Klaipėdos raj.</v>
          </cell>
          <cell r="N154" t="str">
            <v>A.Rimkus</v>
          </cell>
        </row>
        <row r="155">
          <cell r="H155" t="str">
            <v>m75</v>
          </cell>
          <cell r="I155" t="str">
            <v>Eglė Morenaitė</v>
          </cell>
          <cell r="J155">
            <v>35748</v>
          </cell>
          <cell r="K155" t="str">
            <v>Klaipėdos raj.</v>
          </cell>
          <cell r="N155" t="str">
            <v>L.Bloškienė</v>
          </cell>
        </row>
        <row r="156">
          <cell r="H156" t="str">
            <v>m76</v>
          </cell>
          <cell r="I156" t="str">
            <v>Gabrielė Zvankauskaitė </v>
          </cell>
          <cell r="J156">
            <v>36227</v>
          </cell>
          <cell r="K156" t="str">
            <v>Klaipėdos raj.</v>
          </cell>
          <cell r="L156" t="str">
            <v>SK RITMAS</v>
          </cell>
          <cell r="N156" t="str">
            <v>R.Simoneit</v>
          </cell>
        </row>
        <row r="157">
          <cell r="H157" t="str">
            <v>m77</v>
          </cell>
          <cell r="I157" t="str">
            <v>Ugnė Ostapenkaitė </v>
          </cell>
          <cell r="J157">
            <v>35807</v>
          </cell>
          <cell r="K157" t="str">
            <v>Klaipėdos raj.</v>
          </cell>
          <cell r="L157" t="str">
            <v>SK RITMAS</v>
          </cell>
          <cell r="N157" t="str">
            <v>R.Simoneit</v>
          </cell>
        </row>
        <row r="158">
          <cell r="H158" t="str">
            <v>v80</v>
          </cell>
          <cell r="I158" t="str">
            <v>Edvardas Gelžinis   </v>
          </cell>
          <cell r="J158">
            <v>36042</v>
          </cell>
          <cell r="K158" t="str">
            <v>Klaipėdos raj.</v>
          </cell>
          <cell r="L158" t="str">
            <v>SK RITMAS</v>
          </cell>
          <cell r="N158" t="str">
            <v>R.Simoneit</v>
          </cell>
        </row>
        <row r="159">
          <cell r="H159" t="str">
            <v>v81</v>
          </cell>
          <cell r="I159" t="str">
            <v>Teodoras Padagas</v>
          </cell>
          <cell r="J159">
            <v>35432</v>
          </cell>
          <cell r="K159" t="str">
            <v>Klaipėdos raj.</v>
          </cell>
          <cell r="N159" t="str">
            <v>L.Bloškienė</v>
          </cell>
        </row>
        <row r="160">
          <cell r="H160" t="str">
            <v>m78</v>
          </cell>
          <cell r="I160" t="str">
            <v>Karolina Brigmanaitė</v>
          </cell>
          <cell r="J160">
            <v>34799</v>
          </cell>
          <cell r="K160" t="str">
            <v>Klaipėdos raj.</v>
          </cell>
          <cell r="L160" t="str">
            <v>SK RITMAS</v>
          </cell>
          <cell r="N160" t="str">
            <v>R.Simoneit</v>
          </cell>
        </row>
        <row r="161">
          <cell r="H161" t="str">
            <v>m79</v>
          </cell>
          <cell r="I161" t="str">
            <v>Agnė Simoneit     </v>
          </cell>
          <cell r="J161">
            <v>34314</v>
          </cell>
          <cell r="K161" t="str">
            <v>Klaipėdos raj.</v>
          </cell>
          <cell r="L161" t="str">
            <v>SK RITMAS</v>
          </cell>
          <cell r="N161" t="str">
            <v>R.Simoneit</v>
          </cell>
        </row>
        <row r="162">
          <cell r="H162" t="str">
            <v>m80</v>
          </cell>
          <cell r="I162" t="str">
            <v>Reda Bubliauskaitė</v>
          </cell>
          <cell r="J162">
            <v>34546</v>
          </cell>
          <cell r="K162" t="str">
            <v>Klaipėdos raj.</v>
          </cell>
          <cell r="N162" t="str">
            <v>L.Bloškienė</v>
          </cell>
        </row>
        <row r="163">
          <cell r="H163" t="str">
            <v>v82</v>
          </cell>
          <cell r="I163" t="str">
            <v>Edikas Jurgutis </v>
          </cell>
          <cell r="J163">
            <v>33606</v>
          </cell>
          <cell r="K163" t="str">
            <v>Klaipėdos raj.</v>
          </cell>
          <cell r="L163" t="str">
            <v>SK RITMAS</v>
          </cell>
          <cell r="N163" t="str">
            <v>R.Simoneit</v>
          </cell>
        </row>
        <row r="164">
          <cell r="H164" t="str">
            <v>v83</v>
          </cell>
          <cell r="I164" t="str">
            <v>Julius Antužis</v>
          </cell>
          <cell r="J164">
            <v>33694</v>
          </cell>
          <cell r="K164" t="str">
            <v>Klaipėdos raj.</v>
          </cell>
          <cell r="L164" t="str">
            <v>SK RITMAS</v>
          </cell>
          <cell r="N164" t="str">
            <v>R.Simoneit</v>
          </cell>
        </row>
        <row r="165">
          <cell r="H165" t="str">
            <v>m81</v>
          </cell>
          <cell r="I165" t="str">
            <v>Oksana Gelžinytė</v>
          </cell>
          <cell r="J165">
            <v>33719</v>
          </cell>
          <cell r="K165" t="str">
            <v>Klaipėdos raj.</v>
          </cell>
          <cell r="L165" t="str">
            <v>SK RITMAS</v>
          </cell>
          <cell r="N165" t="str">
            <v>R.Simoneit</v>
          </cell>
        </row>
        <row r="166">
          <cell r="H166" t="str">
            <v>m82</v>
          </cell>
          <cell r="I166" t="str">
            <v>Neda Pakalniškytė</v>
          </cell>
          <cell r="J166">
            <v>35966</v>
          </cell>
          <cell r="K166" t="str">
            <v>Klaipėdos raj.</v>
          </cell>
          <cell r="N166" t="str">
            <v>L.Bloškienė</v>
          </cell>
        </row>
        <row r="167">
          <cell r="H167" t="str">
            <v>v84</v>
          </cell>
          <cell r="I167" t="str">
            <v>Romas Vytenis</v>
          </cell>
          <cell r="J167">
            <v>35113</v>
          </cell>
          <cell r="K167" t="str">
            <v>Klaipėdos raj.</v>
          </cell>
          <cell r="N167" t="str">
            <v>A.Rimkus</v>
          </cell>
        </row>
        <row r="168">
          <cell r="H168" t="str">
            <v>m83</v>
          </cell>
          <cell r="I168" t="str">
            <v>Laura Vytenytė</v>
          </cell>
          <cell r="J168">
            <v>34545</v>
          </cell>
          <cell r="K168" t="str">
            <v>Klaipėdos raj.</v>
          </cell>
          <cell r="M168" t="str">
            <v>ind</v>
          </cell>
          <cell r="N168" t="str">
            <v>A.Rimkus</v>
          </cell>
        </row>
        <row r="169">
          <cell r="H169" t="str">
            <v>v85</v>
          </cell>
          <cell r="I169" t="str">
            <v>Vaidas Vytenis</v>
          </cell>
          <cell r="J169">
            <v>34485</v>
          </cell>
          <cell r="K169" t="str">
            <v>Klaipėdos raj.</v>
          </cell>
          <cell r="N169" t="str">
            <v>A.Rimkus</v>
          </cell>
        </row>
        <row r="170">
          <cell r="H170" t="str">
            <v>m84</v>
          </cell>
          <cell r="I170" t="str">
            <v>Raminta Girtavičiūtė</v>
          </cell>
          <cell r="J170">
            <v>36665</v>
          </cell>
          <cell r="K170" t="str">
            <v>Mažeikiai</v>
          </cell>
          <cell r="N170" t="str">
            <v>J.Kriaučiūnienė</v>
          </cell>
        </row>
        <row r="171">
          <cell r="H171" t="str">
            <v>m85</v>
          </cell>
          <cell r="I171" t="str">
            <v>Akvilė Ridikaitė</v>
          </cell>
          <cell r="J171">
            <v>36354</v>
          </cell>
          <cell r="K171" t="str">
            <v>Mažeikiai</v>
          </cell>
          <cell r="N171" t="str">
            <v>J.Kriaučiūnienė</v>
          </cell>
        </row>
        <row r="172">
          <cell r="H172" t="str">
            <v>m86</v>
          </cell>
          <cell r="I172" t="str">
            <v>Livija Daukšaitė</v>
          </cell>
          <cell r="J172">
            <v>36110</v>
          </cell>
          <cell r="K172" t="str">
            <v>Mažeikiai</v>
          </cell>
          <cell r="N172" t="str">
            <v>J.Kriaučiūnienė</v>
          </cell>
        </row>
        <row r="173">
          <cell r="H173" t="str">
            <v>m87</v>
          </cell>
          <cell r="I173" t="str">
            <v>Gintarė Šimkutė</v>
          </cell>
          <cell r="J173">
            <v>35269</v>
          </cell>
          <cell r="K173" t="str">
            <v>Mažeikiai</v>
          </cell>
          <cell r="N173" t="str">
            <v>J.Kriaučiūnienė</v>
          </cell>
        </row>
        <row r="174">
          <cell r="H174" t="str">
            <v>m88</v>
          </cell>
          <cell r="I174" t="str">
            <v>Kristina  Dirgėlaitė</v>
          </cell>
          <cell r="J174">
            <v>35433</v>
          </cell>
          <cell r="K174" t="str">
            <v>Mažeikiai</v>
          </cell>
          <cell r="N174" t="str">
            <v>J.Kriaučiūnienė</v>
          </cell>
        </row>
        <row r="175">
          <cell r="H175" t="str">
            <v>m89</v>
          </cell>
          <cell r="I175" t="str">
            <v>Simona Savickaitė</v>
          </cell>
          <cell r="J175">
            <v>34375</v>
          </cell>
          <cell r="K175" t="str">
            <v>Mažeikiai</v>
          </cell>
          <cell r="N175" t="str">
            <v>J.Kriaučiūnienė</v>
          </cell>
        </row>
        <row r="176">
          <cell r="H176" t="str">
            <v>m90</v>
          </cell>
          <cell r="I176" t="str">
            <v>Neilina Veitaitė</v>
          </cell>
          <cell r="J176">
            <v>35979</v>
          </cell>
          <cell r="K176" t="str">
            <v>Mažeikiai</v>
          </cell>
          <cell r="N176" t="str">
            <v>J.Kriaučiūnienė</v>
          </cell>
        </row>
        <row r="177">
          <cell r="H177" t="str">
            <v>v86</v>
          </cell>
          <cell r="I177" t="str">
            <v>Justas Vasiliauskas</v>
          </cell>
          <cell r="J177">
            <v>36190</v>
          </cell>
          <cell r="K177" t="str">
            <v>Mažeikiai</v>
          </cell>
          <cell r="N177" t="str">
            <v>J.Kriaučiūnienė</v>
          </cell>
        </row>
        <row r="178">
          <cell r="H178" t="str">
            <v>v87</v>
          </cell>
          <cell r="I178" t="str">
            <v>Robertas Maselnikovas</v>
          </cell>
          <cell r="J178">
            <v>35753</v>
          </cell>
          <cell r="K178" t="str">
            <v>Mažeikiai</v>
          </cell>
          <cell r="N178" t="str">
            <v>J.Kriaučiūnienė</v>
          </cell>
        </row>
        <row r="179">
          <cell r="H179" t="str">
            <v>v88</v>
          </cell>
          <cell r="I179" t="str">
            <v>Tautvydas Dambrauskas</v>
          </cell>
          <cell r="J179">
            <v>35275</v>
          </cell>
          <cell r="K179" t="str">
            <v>Mažeikiai</v>
          </cell>
          <cell r="N179" t="str">
            <v>J.Kriaučiūnienė</v>
          </cell>
        </row>
        <row r="180">
          <cell r="H180" t="str">
            <v>m91</v>
          </cell>
          <cell r="I180" t="str">
            <v>Ramunė Skabeikytė</v>
          </cell>
          <cell r="J180">
            <v>35199</v>
          </cell>
          <cell r="K180" t="str">
            <v>Mažeikiai</v>
          </cell>
          <cell r="N180" t="str">
            <v>J.Kriaučiūnienė</v>
          </cell>
        </row>
        <row r="181">
          <cell r="H181" t="str">
            <v>v89</v>
          </cell>
          <cell r="I181" t="str">
            <v>Romanas Venclovas</v>
          </cell>
          <cell r="J181">
            <v>35223</v>
          </cell>
          <cell r="K181" t="str">
            <v>Mažeikiai</v>
          </cell>
          <cell r="N181" t="str">
            <v>V.Kinas</v>
          </cell>
        </row>
        <row r="182">
          <cell r="H182" t="str">
            <v>v90</v>
          </cell>
          <cell r="I182" t="str">
            <v>Tadas Kazlauskas</v>
          </cell>
          <cell r="J182">
            <v>34781</v>
          </cell>
          <cell r="K182" t="str">
            <v>Mažeikiai</v>
          </cell>
          <cell r="N182" t="str">
            <v>V.Kinas</v>
          </cell>
        </row>
        <row r="183">
          <cell r="H183" t="str">
            <v>v91</v>
          </cell>
          <cell r="I183" t="str">
            <v>Paulius Česnauskas</v>
          </cell>
          <cell r="J183">
            <v>34687</v>
          </cell>
          <cell r="K183" t="str">
            <v>Mažeikiai</v>
          </cell>
          <cell r="N183" t="str">
            <v>V.Kinas</v>
          </cell>
        </row>
        <row r="184">
          <cell r="H184" t="str">
            <v>v92</v>
          </cell>
          <cell r="I184" t="str">
            <v>Rokas Šleinys</v>
          </cell>
          <cell r="J184">
            <v>35851</v>
          </cell>
          <cell r="K184" t="str">
            <v>Mažeikiai</v>
          </cell>
          <cell r="N184" t="str">
            <v>J.Kriaučiūnienė</v>
          </cell>
        </row>
        <row r="185">
          <cell r="H185" t="str">
            <v>v93</v>
          </cell>
          <cell r="I185" t="str">
            <v>Tadas Babrauskas</v>
          </cell>
          <cell r="J185">
            <v>36266</v>
          </cell>
          <cell r="K185" t="str">
            <v>Šiauliai</v>
          </cell>
          <cell r="L185" t="str">
            <v>DAISOTRA</v>
          </cell>
          <cell r="N185" t="str">
            <v>R.Razmaitė</v>
          </cell>
        </row>
        <row r="186">
          <cell r="H186" t="str">
            <v>v94</v>
          </cell>
          <cell r="I186" t="str">
            <v>Vincas Jatulis</v>
          </cell>
          <cell r="J186">
            <v>36254</v>
          </cell>
          <cell r="K186" t="str">
            <v>Šiauliai</v>
          </cell>
          <cell r="L186" t="str">
            <v>DAISOTRA</v>
          </cell>
          <cell r="N186" t="str">
            <v>R.Razmaitė</v>
          </cell>
        </row>
        <row r="187">
          <cell r="H187" t="str">
            <v>m92</v>
          </cell>
          <cell r="I187" t="str">
            <v>Airida Biliūtė</v>
          </cell>
          <cell r="J187">
            <v>35829</v>
          </cell>
          <cell r="K187" t="str">
            <v>Šiauliai</v>
          </cell>
          <cell r="L187" t="str">
            <v>DAISOTRA</v>
          </cell>
          <cell r="N187" t="str">
            <v>R.Razmaitė</v>
          </cell>
        </row>
        <row r="188">
          <cell r="H188" t="str">
            <v>m93</v>
          </cell>
          <cell r="I188" t="str">
            <v>Vaida Damanskytė</v>
          </cell>
          <cell r="J188">
            <v>35134</v>
          </cell>
          <cell r="K188" t="str">
            <v>Šiauliai</v>
          </cell>
          <cell r="L188" t="str">
            <v>DAISOTRA</v>
          </cell>
          <cell r="M188" t="str">
            <v>ind</v>
          </cell>
          <cell r="N188" t="str">
            <v>R.Razmaitė</v>
          </cell>
        </row>
        <row r="189">
          <cell r="H189" t="str">
            <v>m94</v>
          </cell>
          <cell r="I189" t="str">
            <v>Lina Grišiūtė</v>
          </cell>
          <cell r="J189">
            <v>35252</v>
          </cell>
          <cell r="K189" t="str">
            <v>Šiauliai</v>
          </cell>
          <cell r="L189" t="str">
            <v>DAISOTRA</v>
          </cell>
          <cell r="N189" t="str">
            <v>R.Razmaitė</v>
          </cell>
        </row>
        <row r="190">
          <cell r="H190" t="str">
            <v>v95</v>
          </cell>
          <cell r="I190" t="str">
            <v>Aivaras Mockus</v>
          </cell>
          <cell r="J190">
            <v>34623</v>
          </cell>
          <cell r="K190" t="str">
            <v>Šiauliai</v>
          </cell>
          <cell r="N190" t="str">
            <v>R.Razmaitė</v>
          </cell>
        </row>
        <row r="191">
          <cell r="H191" t="str">
            <v>m95</v>
          </cell>
          <cell r="I191" t="str">
            <v>Karolina Balniutė</v>
          </cell>
          <cell r="J191">
            <v>34344</v>
          </cell>
          <cell r="K191" t="str">
            <v>Šiauliai</v>
          </cell>
          <cell r="L191" t="str">
            <v>DAISOTRA</v>
          </cell>
          <cell r="N191" t="str">
            <v>R.Razmaitė</v>
          </cell>
        </row>
        <row r="192">
          <cell r="H192" t="str">
            <v>m96</v>
          </cell>
          <cell r="I192" t="str">
            <v>Akvilė Morkūnaitė</v>
          </cell>
          <cell r="J192">
            <v>36156</v>
          </cell>
          <cell r="K192" t="str">
            <v>Šiauliai</v>
          </cell>
          <cell r="L192" t="str">
            <v>STADIJA</v>
          </cell>
          <cell r="N192" t="str">
            <v>P.Šaučikovas</v>
          </cell>
        </row>
        <row r="193">
          <cell r="H193" t="str">
            <v>m97</v>
          </cell>
          <cell r="I193" t="str">
            <v>Ieva Guntytė</v>
          </cell>
          <cell r="J193">
            <v>36109</v>
          </cell>
          <cell r="K193" t="str">
            <v>Šiauliai</v>
          </cell>
          <cell r="L193" t="str">
            <v>STADIJA</v>
          </cell>
          <cell r="N193" t="str">
            <v>P.Šaučikovas</v>
          </cell>
        </row>
        <row r="194">
          <cell r="H194" t="str">
            <v>m98</v>
          </cell>
          <cell r="I194" t="str">
            <v>Ieva Ančiulytė</v>
          </cell>
          <cell r="J194">
            <v>36009</v>
          </cell>
          <cell r="K194" t="str">
            <v>Šiauliai</v>
          </cell>
          <cell r="N194" t="str">
            <v>P.Šaučikovas</v>
          </cell>
        </row>
        <row r="195">
          <cell r="H195" t="str">
            <v>m99</v>
          </cell>
          <cell r="I195" t="str">
            <v>Emilija Kiškytė</v>
          </cell>
          <cell r="J195">
            <v>36628</v>
          </cell>
          <cell r="K195" t="str">
            <v>Šiauliai</v>
          </cell>
          <cell r="N195" t="str">
            <v>P.Šaučikovas</v>
          </cell>
        </row>
        <row r="196">
          <cell r="H196" t="str">
            <v>m100</v>
          </cell>
          <cell r="I196" t="str">
            <v>Milda Sakalauskaitė</v>
          </cell>
          <cell r="J196">
            <v>36434</v>
          </cell>
          <cell r="K196" t="str">
            <v>Šiauliai</v>
          </cell>
          <cell r="N196" t="str">
            <v>P.Šaučikovas</v>
          </cell>
        </row>
        <row r="197">
          <cell r="H197" t="str">
            <v>m101</v>
          </cell>
          <cell r="I197" t="str">
            <v>Auksė Linkutė</v>
          </cell>
          <cell r="J197">
            <v>36518</v>
          </cell>
          <cell r="K197" t="str">
            <v>Šiauliai</v>
          </cell>
          <cell r="L197" t="str">
            <v>STADIJA</v>
          </cell>
          <cell r="N197" t="str">
            <v>P.Šaučikovas</v>
          </cell>
        </row>
        <row r="198">
          <cell r="H198" t="str">
            <v>m102</v>
          </cell>
          <cell r="I198" t="str">
            <v>Agnė Linkutė</v>
          </cell>
          <cell r="J198">
            <v>36050</v>
          </cell>
          <cell r="K198" t="str">
            <v>Šiauliai</v>
          </cell>
          <cell r="N198" t="str">
            <v>P.Šaučikovas</v>
          </cell>
        </row>
        <row r="199">
          <cell r="H199" t="str">
            <v>m103</v>
          </cell>
          <cell r="I199" t="str">
            <v>Raminta Puišytė</v>
          </cell>
          <cell r="J199">
            <v>36334</v>
          </cell>
          <cell r="K199" t="str">
            <v>Šiauliai</v>
          </cell>
          <cell r="L199" t="str">
            <v>STADIJA</v>
          </cell>
          <cell r="N199" t="str">
            <v>P.Šaučikovas</v>
          </cell>
        </row>
        <row r="200">
          <cell r="H200" t="str">
            <v>v96</v>
          </cell>
          <cell r="I200" t="str">
            <v>Rimgaudas Morkūnas</v>
          </cell>
          <cell r="J200">
            <v>35033</v>
          </cell>
          <cell r="K200" t="str">
            <v>Šiauliai</v>
          </cell>
          <cell r="L200" t="str">
            <v>STADIJA</v>
          </cell>
          <cell r="N200" t="str">
            <v>P.Šaučikovas</v>
          </cell>
        </row>
        <row r="201">
          <cell r="H201" t="str">
            <v>v97</v>
          </cell>
          <cell r="I201" t="str">
            <v>Lukas Bereisa</v>
          </cell>
          <cell r="J201">
            <v>34468</v>
          </cell>
          <cell r="K201" t="str">
            <v>Šiauliai</v>
          </cell>
          <cell r="L201" t="str">
            <v>STADIJA</v>
          </cell>
          <cell r="N201" t="str">
            <v>P.Šaučikovas</v>
          </cell>
        </row>
        <row r="202">
          <cell r="H202" t="str">
            <v>v98</v>
          </cell>
          <cell r="I202" t="str">
            <v>Ovidijus Vilimas</v>
          </cell>
          <cell r="J202">
            <v>36541</v>
          </cell>
          <cell r="K202" t="str">
            <v>Šiauliai</v>
          </cell>
          <cell r="N202" t="str">
            <v>P.Šaučikovas</v>
          </cell>
        </row>
        <row r="203">
          <cell r="H203" t="str">
            <v>v99</v>
          </cell>
          <cell r="I203" t="str">
            <v>Modestas Šerpytis</v>
          </cell>
          <cell r="J203">
            <v>36156</v>
          </cell>
          <cell r="K203" t="str">
            <v>Šiauliai</v>
          </cell>
          <cell r="N203" t="str">
            <v>P.Šaučikovas</v>
          </cell>
        </row>
        <row r="204">
          <cell r="H204" t="str">
            <v>m104</v>
          </cell>
          <cell r="I204" t="str">
            <v>Gabrielė Petraitytė</v>
          </cell>
          <cell r="J204">
            <v>35956</v>
          </cell>
          <cell r="K204" t="str">
            <v>Šiauliai</v>
          </cell>
          <cell r="N204" t="str">
            <v>P.Šaučikovas</v>
          </cell>
        </row>
        <row r="205">
          <cell r="H205" t="str">
            <v>v100</v>
          </cell>
          <cell r="I205" t="str">
            <v>Ovidijus Garvikas</v>
          </cell>
          <cell r="J205">
            <v>36304</v>
          </cell>
          <cell r="K205" t="str">
            <v>Šiauliai</v>
          </cell>
          <cell r="N205" t="str">
            <v>P.Šaučikovas</v>
          </cell>
        </row>
        <row r="206">
          <cell r="H206" t="str">
            <v>v101</v>
          </cell>
          <cell r="I206" t="str">
            <v>Justinas Beržanskis</v>
          </cell>
          <cell r="J206">
            <v>32520</v>
          </cell>
          <cell r="K206" t="str">
            <v>Šiauliai</v>
          </cell>
          <cell r="L206" t="str">
            <v>STADIJA</v>
          </cell>
          <cell r="N206" t="str">
            <v>P.Šaučikovas</v>
          </cell>
        </row>
        <row r="207">
          <cell r="H207" t="str">
            <v>v102</v>
          </cell>
          <cell r="I207" t="str">
            <v>Aloyzas Arlauskas</v>
          </cell>
          <cell r="J207">
            <v>32683</v>
          </cell>
          <cell r="K207" t="str">
            <v>Šiauliai</v>
          </cell>
          <cell r="N207" t="str">
            <v>P.Šaučikovas</v>
          </cell>
        </row>
        <row r="208">
          <cell r="H208" t="str">
            <v>v103</v>
          </cell>
          <cell r="I208" t="str">
            <v>Gediminas Kasputis</v>
          </cell>
          <cell r="J208">
            <v>33332</v>
          </cell>
          <cell r="K208" t="str">
            <v>Šiauliai-Kelmė</v>
          </cell>
          <cell r="N208" t="str">
            <v>P.Šaučikovas</v>
          </cell>
        </row>
        <row r="209">
          <cell r="H209" t="str">
            <v>m105</v>
          </cell>
          <cell r="I209" t="str">
            <v>Inga Kalvaitytė</v>
          </cell>
          <cell r="J209">
            <v>33518</v>
          </cell>
          <cell r="K209" t="str">
            <v>Šiauliai-Kelmė</v>
          </cell>
          <cell r="L209" t="str">
            <v>STADIJA</v>
          </cell>
          <cell r="N209" t="str">
            <v>P.Šaučikovas</v>
          </cell>
        </row>
        <row r="210">
          <cell r="H210" t="str">
            <v>m106</v>
          </cell>
          <cell r="I210" t="str">
            <v>Evelina Uševaitė</v>
          </cell>
          <cell r="J210">
            <v>32781</v>
          </cell>
          <cell r="K210" t="str">
            <v>Šiauliai</v>
          </cell>
          <cell r="L210" t="str">
            <v>BĖGIMAS</v>
          </cell>
          <cell r="N210" t="str">
            <v>R.Drazdauskaitė</v>
          </cell>
        </row>
        <row r="211">
          <cell r="H211" t="str">
            <v>m107</v>
          </cell>
          <cell r="I211" t="str">
            <v>Gytautė Gedvilaitė</v>
          </cell>
          <cell r="J211">
            <v>35515</v>
          </cell>
          <cell r="K211" t="str">
            <v>Šiauliai</v>
          </cell>
          <cell r="L211" t="str">
            <v>STADIJA</v>
          </cell>
          <cell r="N211" t="str">
            <v>P.Šaučikovas</v>
          </cell>
        </row>
        <row r="212">
          <cell r="H212" t="str">
            <v>m108</v>
          </cell>
          <cell r="I212" t="str">
            <v>Rūta Vaitkevičiūtė</v>
          </cell>
          <cell r="J212">
            <v>35143</v>
          </cell>
          <cell r="K212" t="str">
            <v>Šiauliai</v>
          </cell>
          <cell r="L212" t="str">
            <v>STADIJA</v>
          </cell>
          <cell r="N212" t="str">
            <v>P.Šaučikovas</v>
          </cell>
        </row>
        <row r="213">
          <cell r="H213" t="str">
            <v>v104</v>
          </cell>
          <cell r="I213" t="str">
            <v>Danielius Matias</v>
          </cell>
          <cell r="J213">
            <v>35811</v>
          </cell>
          <cell r="K213" t="str">
            <v>Šiauliai</v>
          </cell>
          <cell r="L213" t="str">
            <v>STADIJA</v>
          </cell>
          <cell r="N213" t="str">
            <v>P.Šaučikovas</v>
          </cell>
        </row>
        <row r="214">
          <cell r="H214" t="str">
            <v>v105</v>
          </cell>
          <cell r="I214" t="str">
            <v>Julius Martinkus</v>
          </cell>
          <cell r="J214">
            <v>36096</v>
          </cell>
          <cell r="K214" t="str">
            <v>Šiauliai</v>
          </cell>
          <cell r="M214" t="str">
            <v>ind</v>
          </cell>
          <cell r="N214" t="str">
            <v>P.Šaučikovas</v>
          </cell>
        </row>
        <row r="215">
          <cell r="H215" t="str">
            <v>v106</v>
          </cell>
          <cell r="I215" t="str">
            <v>Justinas Križinauskas</v>
          </cell>
          <cell r="J215">
            <v>30793</v>
          </cell>
          <cell r="K215" t="str">
            <v>Šiauliai</v>
          </cell>
          <cell r="L215" t="str">
            <v>STADIJA</v>
          </cell>
          <cell r="N215" t="str">
            <v>P.Šaučikovas</v>
          </cell>
        </row>
        <row r="216">
          <cell r="H216" t="str">
            <v>v107</v>
          </cell>
          <cell r="I216" t="str">
            <v>Linas Jančenko</v>
          </cell>
          <cell r="J216">
            <v>34915</v>
          </cell>
          <cell r="K216" t="str">
            <v>Šiauliai</v>
          </cell>
          <cell r="L216" t="str">
            <v>STADIJA</v>
          </cell>
          <cell r="N216" t="str">
            <v>P.Šaučikovas</v>
          </cell>
        </row>
        <row r="217">
          <cell r="H217" t="str">
            <v>m109</v>
          </cell>
          <cell r="I217" t="str">
            <v>Gabija Mikalauskaitė</v>
          </cell>
          <cell r="J217">
            <v>36375</v>
          </cell>
          <cell r="K217" t="str">
            <v>Šiauliai</v>
          </cell>
          <cell r="L217" t="str">
            <v>STADIJA</v>
          </cell>
          <cell r="N217" t="str">
            <v>P.Šaučikovas</v>
          </cell>
        </row>
        <row r="218">
          <cell r="H218" t="str">
            <v>v108</v>
          </cell>
          <cell r="I218" t="str">
            <v>Marius Diliūnas</v>
          </cell>
          <cell r="J218">
            <v>30889</v>
          </cell>
          <cell r="K218" t="str">
            <v>Šiauliai</v>
          </cell>
          <cell r="N218" t="str">
            <v>Č. Kundrotas</v>
          </cell>
        </row>
        <row r="219">
          <cell r="H219" t="str">
            <v>v109</v>
          </cell>
          <cell r="I219" t="str">
            <v>Deividas Stanišauskas</v>
          </cell>
          <cell r="J219">
            <v>34657</v>
          </cell>
          <cell r="K219" t="str">
            <v>Pagėgiai</v>
          </cell>
          <cell r="N219" t="str">
            <v>A.Jankantienė</v>
          </cell>
        </row>
        <row r="220">
          <cell r="H220" t="str">
            <v>v110</v>
          </cell>
          <cell r="I220" t="str">
            <v>Donatas Maksimavičius</v>
          </cell>
          <cell r="J220">
            <v>35525</v>
          </cell>
          <cell r="K220" t="str">
            <v>Pagėgiai</v>
          </cell>
          <cell r="N220" t="str">
            <v>A.Jankantienė</v>
          </cell>
        </row>
        <row r="221">
          <cell r="H221" t="str">
            <v>m110</v>
          </cell>
          <cell r="I221" t="str">
            <v>Ema Lukošiūtė</v>
          </cell>
          <cell r="J221">
            <v>36077</v>
          </cell>
          <cell r="K221" t="str">
            <v>Pagėgiai</v>
          </cell>
          <cell r="N221" t="str">
            <v>A.Jankantienė</v>
          </cell>
        </row>
        <row r="222">
          <cell r="H222" t="str">
            <v>m111</v>
          </cell>
          <cell r="I222" t="str">
            <v>Aurelija Lukoševičiūtė</v>
          </cell>
          <cell r="J222">
            <v>36586</v>
          </cell>
          <cell r="K222" t="str">
            <v>Pagėgiai</v>
          </cell>
          <cell r="N222" t="str">
            <v>A.Jankantienė</v>
          </cell>
        </row>
        <row r="223">
          <cell r="H223" t="str">
            <v>v111</v>
          </cell>
          <cell r="I223" t="str">
            <v>Tomas Gudaitis</v>
          </cell>
          <cell r="J223">
            <v>36291</v>
          </cell>
          <cell r="K223" t="str">
            <v>Pagėgiai</v>
          </cell>
          <cell r="N223" t="str">
            <v>A.Jankantienė</v>
          </cell>
        </row>
        <row r="224">
          <cell r="H224" t="str">
            <v>m112</v>
          </cell>
          <cell r="I224" t="str">
            <v>Aistė Ališkevičiūtė</v>
          </cell>
          <cell r="J224">
            <v>33957</v>
          </cell>
          <cell r="K224" t="str">
            <v>Pagėgiai</v>
          </cell>
          <cell r="N224" t="str">
            <v>A.Jankantienė</v>
          </cell>
        </row>
        <row r="225">
          <cell r="H225" t="str">
            <v>m113</v>
          </cell>
          <cell r="I225" t="str">
            <v>Auksė Tverijonaitė</v>
          </cell>
          <cell r="J225">
            <v>36011</v>
          </cell>
          <cell r="K225" t="str">
            <v>Pagėgiai</v>
          </cell>
          <cell r="N225" t="str">
            <v>S.Musvydienė</v>
          </cell>
        </row>
        <row r="226">
          <cell r="H226" t="str">
            <v>m114</v>
          </cell>
          <cell r="I226" t="str">
            <v>Rasa Sabaliauskitė</v>
          </cell>
          <cell r="J226">
            <v>35797</v>
          </cell>
          <cell r="K226" t="str">
            <v>Pagėgiai</v>
          </cell>
          <cell r="N226" t="str">
            <v>S.Musvydienė</v>
          </cell>
        </row>
        <row r="227">
          <cell r="H227" t="str">
            <v>m115</v>
          </cell>
          <cell r="I227" t="str">
            <v>Aurelija Usanova</v>
          </cell>
          <cell r="J227">
            <v>36527</v>
          </cell>
          <cell r="K227" t="str">
            <v>Pagėgiai</v>
          </cell>
          <cell r="N227" t="str">
            <v>S.Musvydienė</v>
          </cell>
        </row>
        <row r="228">
          <cell r="H228" t="str">
            <v>m116</v>
          </cell>
          <cell r="I228" t="str">
            <v>Greta Eitmonaitė</v>
          </cell>
          <cell r="J228">
            <v>35129</v>
          </cell>
          <cell r="K228" t="str">
            <v>Pagėgiai</v>
          </cell>
          <cell r="N228" t="str">
            <v>S.Musvydienė</v>
          </cell>
        </row>
        <row r="229">
          <cell r="H229" t="str">
            <v>m117</v>
          </cell>
          <cell r="I229" t="str">
            <v>Greta Banytė</v>
          </cell>
          <cell r="J229">
            <v>35108</v>
          </cell>
          <cell r="K229" t="str">
            <v>Pagėgiai</v>
          </cell>
          <cell r="N229" t="str">
            <v>S.Musvydienė</v>
          </cell>
        </row>
        <row r="230">
          <cell r="H230" t="str">
            <v>v112</v>
          </cell>
          <cell r="I230" t="str">
            <v>Rokas Liolaitis</v>
          </cell>
          <cell r="J230">
            <v>34899</v>
          </cell>
          <cell r="K230" t="str">
            <v>Pagėgiai</v>
          </cell>
          <cell r="N230" t="str">
            <v>S.Musvydienė</v>
          </cell>
        </row>
        <row r="231">
          <cell r="H231" t="str">
            <v>v113</v>
          </cell>
          <cell r="I231" t="str">
            <v>Ramūnas Bartkus</v>
          </cell>
          <cell r="J231">
            <v>36214</v>
          </cell>
          <cell r="K231" t="str">
            <v>Pagėgiai</v>
          </cell>
          <cell r="N231" t="str">
            <v>S.Musvydienė</v>
          </cell>
        </row>
        <row r="232">
          <cell r="H232" t="str">
            <v>v114</v>
          </cell>
          <cell r="I232" t="str">
            <v>Julius Bauža</v>
          </cell>
          <cell r="J232">
            <v>34343</v>
          </cell>
          <cell r="K232" t="str">
            <v>Pagėgiai</v>
          </cell>
          <cell r="N232" t="str">
            <v>A.Musvydas</v>
          </cell>
        </row>
        <row r="233">
          <cell r="H233" t="str">
            <v>v115</v>
          </cell>
          <cell r="I233" t="str">
            <v>Žydrūnas Andrijauskas</v>
          </cell>
          <cell r="J233">
            <v>35695</v>
          </cell>
          <cell r="K233" t="str">
            <v>Pagėgiai</v>
          </cell>
          <cell r="N233" t="str">
            <v>A.Musvydas</v>
          </cell>
        </row>
        <row r="234">
          <cell r="H234" t="str">
            <v>v116</v>
          </cell>
          <cell r="I234" t="str">
            <v>Martynas Rojus</v>
          </cell>
          <cell r="J234">
            <v>36501</v>
          </cell>
          <cell r="K234" t="str">
            <v>Pagėgiai</v>
          </cell>
          <cell r="N234" t="str">
            <v>A.Musvydas</v>
          </cell>
        </row>
        <row r="235">
          <cell r="H235" t="str">
            <v>v117</v>
          </cell>
          <cell r="I235" t="str">
            <v>Valdas Nausėda</v>
          </cell>
          <cell r="J235">
            <v>36139</v>
          </cell>
          <cell r="K235" t="str">
            <v>Pagėgiai</v>
          </cell>
          <cell r="N235" t="str">
            <v>A.Musvydas</v>
          </cell>
        </row>
        <row r="236">
          <cell r="H236" t="str">
            <v>m118</v>
          </cell>
          <cell r="I236" t="str">
            <v>Justina Vasiliauskaitė</v>
          </cell>
          <cell r="J236">
            <v>36236</v>
          </cell>
          <cell r="K236" t="str">
            <v>Kaunas</v>
          </cell>
          <cell r="L236" t="str">
            <v>NEMUNAS</v>
          </cell>
          <cell r="N236" t="str">
            <v>R.Norkus</v>
          </cell>
        </row>
        <row r="237">
          <cell r="H237" t="str">
            <v>m119</v>
          </cell>
          <cell r="I237" t="str">
            <v>Karolina Užkurytė</v>
          </cell>
          <cell r="J237">
            <v>35202</v>
          </cell>
          <cell r="K237" t="str">
            <v>Kaunas</v>
          </cell>
          <cell r="L237" t="str">
            <v>NEMUNAS</v>
          </cell>
          <cell r="N237" t="str">
            <v>R.Norkus, A.Šimkus</v>
          </cell>
        </row>
        <row r="238">
          <cell r="H238" t="str">
            <v>m120</v>
          </cell>
          <cell r="I238" t="str">
            <v>Tautvydė Mockutė</v>
          </cell>
          <cell r="J238">
            <v>35406</v>
          </cell>
          <cell r="K238" t="str">
            <v>Kaunas</v>
          </cell>
          <cell r="L238" t="str">
            <v>NEMUNAS</v>
          </cell>
          <cell r="N238" t="str">
            <v>R.Norkus</v>
          </cell>
        </row>
        <row r="239">
          <cell r="H239" t="str">
            <v>m121</v>
          </cell>
          <cell r="I239" t="str">
            <v>Monika Juodeškaitė</v>
          </cell>
          <cell r="J239">
            <v>33514</v>
          </cell>
          <cell r="K239" t="str">
            <v>Kaunas</v>
          </cell>
          <cell r="N239" t="str">
            <v>I.Juodeškienė</v>
          </cell>
        </row>
        <row r="240">
          <cell r="H240" t="str">
            <v>m122</v>
          </cell>
          <cell r="I240" t="str">
            <v>Paulina Drazdauskaitė</v>
          </cell>
          <cell r="J240">
            <v>34211</v>
          </cell>
          <cell r="K240" t="str">
            <v>Kaunas</v>
          </cell>
          <cell r="N240" t="str">
            <v>I.Juodeškienė</v>
          </cell>
        </row>
        <row r="241">
          <cell r="H241" t="str">
            <v>v118</v>
          </cell>
          <cell r="I241" t="str">
            <v>Domas Drazdauskas</v>
          </cell>
          <cell r="J241">
            <v>34752</v>
          </cell>
          <cell r="K241" t="str">
            <v>Kaunas</v>
          </cell>
          <cell r="N241" t="str">
            <v>I.Juodeškienė</v>
          </cell>
        </row>
        <row r="242">
          <cell r="H242" t="str">
            <v>v119</v>
          </cell>
          <cell r="I242" t="str">
            <v>Regimantas Tarasevičius</v>
          </cell>
          <cell r="J242">
            <v>31003</v>
          </cell>
          <cell r="K242" t="str">
            <v>Kaunas</v>
          </cell>
          <cell r="N242" t="str">
            <v>I.Juodeškienė</v>
          </cell>
        </row>
        <row r="243">
          <cell r="H243" t="str">
            <v>v120</v>
          </cell>
          <cell r="I243" t="str">
            <v>Remigijus Kančys</v>
          </cell>
          <cell r="J243">
            <v>31975</v>
          </cell>
          <cell r="K243" t="str">
            <v>Kaunas</v>
          </cell>
          <cell r="N243" t="str">
            <v>I.Juodeškienė, A.Klebauskas</v>
          </cell>
        </row>
        <row r="244">
          <cell r="H244" t="str">
            <v>v121</v>
          </cell>
          <cell r="I244" t="str">
            <v>Donatas Adžgauskas</v>
          </cell>
          <cell r="J244">
            <v>32981</v>
          </cell>
          <cell r="K244" t="str">
            <v>Kaunas</v>
          </cell>
          <cell r="N244" t="str">
            <v>I.Juodeškienė</v>
          </cell>
        </row>
        <row r="245">
          <cell r="H245" t="str">
            <v>v122</v>
          </cell>
          <cell r="I245" t="str">
            <v>Jonas Kurantavičius</v>
          </cell>
          <cell r="J245">
            <v>34754</v>
          </cell>
          <cell r="K245" t="str">
            <v>Kaunas</v>
          </cell>
          <cell r="N245" t="str">
            <v>A.Starkevičius</v>
          </cell>
        </row>
        <row r="246">
          <cell r="H246" t="str">
            <v>m123</v>
          </cell>
          <cell r="I246" t="str">
            <v>Aušrinė Maurukaitė</v>
          </cell>
          <cell r="J246">
            <v>36129</v>
          </cell>
          <cell r="K246" t="str">
            <v>Kaunas</v>
          </cell>
          <cell r="N246" t="str">
            <v>A.Bobrova</v>
          </cell>
        </row>
        <row r="247">
          <cell r="H247" t="str">
            <v>v123</v>
          </cell>
          <cell r="I247" t="str">
            <v>Tomas Mankus</v>
          </cell>
          <cell r="J247">
            <v>34435</v>
          </cell>
          <cell r="K247" t="str">
            <v>Kaunas</v>
          </cell>
          <cell r="N247" t="str">
            <v>A.Šimkus</v>
          </cell>
        </row>
        <row r="248">
          <cell r="H248" t="str">
            <v>m124</v>
          </cell>
          <cell r="I248" t="str">
            <v>Giedrė Jonuškaitė</v>
          </cell>
          <cell r="J248">
            <v>34905</v>
          </cell>
          <cell r="K248" t="str">
            <v>Kaunas</v>
          </cell>
          <cell r="N248" t="str">
            <v>A.Šimkus</v>
          </cell>
        </row>
        <row r="249">
          <cell r="H249" t="str">
            <v>v124</v>
          </cell>
          <cell r="I249" t="str">
            <v>Audrius Sinkevičius</v>
          </cell>
          <cell r="J249">
            <v>33981</v>
          </cell>
          <cell r="K249" t="str">
            <v>Kaunas</v>
          </cell>
          <cell r="N249" t="str">
            <v>A.Šimkus</v>
          </cell>
        </row>
        <row r="250">
          <cell r="H250" t="str">
            <v>v125</v>
          </cell>
          <cell r="I250" t="str">
            <v>Kazimieras Tičkus</v>
          </cell>
          <cell r="J250">
            <v>33648</v>
          </cell>
          <cell r="K250" t="str">
            <v>Kaunas</v>
          </cell>
          <cell r="N250" t="str">
            <v>A.Šimkus</v>
          </cell>
        </row>
        <row r="251">
          <cell r="H251" t="str">
            <v>m125</v>
          </cell>
          <cell r="I251" t="str">
            <v>Gabija Rakauskaitė</v>
          </cell>
          <cell r="J251">
            <v>35735</v>
          </cell>
          <cell r="K251" t="str">
            <v>Kaunas</v>
          </cell>
          <cell r="N251" t="str">
            <v>D.Jankauskaitė, N.Sabaliauskienė</v>
          </cell>
        </row>
        <row r="252">
          <cell r="H252" t="str">
            <v>m126</v>
          </cell>
          <cell r="I252" t="str">
            <v>Karolina Sliesoraitytė</v>
          </cell>
          <cell r="J252">
            <v>35513</v>
          </cell>
          <cell r="K252" t="str">
            <v>Kaunas</v>
          </cell>
          <cell r="N252" t="str">
            <v>D.Jankauskaitė, N.Sabaliauskienė</v>
          </cell>
        </row>
        <row r="253">
          <cell r="H253" t="str">
            <v>v126</v>
          </cell>
          <cell r="I253" t="str">
            <v>Donaldas Dailidė</v>
          </cell>
          <cell r="J253">
            <v>35201</v>
          </cell>
          <cell r="K253" t="str">
            <v>Kaunas</v>
          </cell>
          <cell r="N253" t="str">
            <v>D.Jankauskaitė, N.Sabaliauskienė</v>
          </cell>
        </row>
        <row r="254">
          <cell r="H254" t="str">
            <v>m127</v>
          </cell>
          <cell r="I254" t="str">
            <v>Gretė Voronavičiūtė</v>
          </cell>
          <cell r="J254">
            <v>34471</v>
          </cell>
          <cell r="K254" t="str">
            <v>Kaunas</v>
          </cell>
          <cell r="N254" t="str">
            <v>D.Jankauskaitė, N.Sabaliauskienė</v>
          </cell>
        </row>
        <row r="255">
          <cell r="H255" t="str">
            <v>v127</v>
          </cell>
          <cell r="I255" t="str">
            <v>Linas Astašauskas</v>
          </cell>
          <cell r="J255">
            <v>35807</v>
          </cell>
          <cell r="K255" t="str">
            <v>Kaunas</v>
          </cell>
          <cell r="N255" t="str">
            <v>A.Šimkus</v>
          </cell>
        </row>
        <row r="256">
          <cell r="H256" t="str">
            <v>m128</v>
          </cell>
          <cell r="I256" t="str">
            <v>Gabrielė Černelytė</v>
          </cell>
          <cell r="J256">
            <v>36475</v>
          </cell>
          <cell r="K256" t="str">
            <v>Kaunas</v>
          </cell>
          <cell r="L256" t="str">
            <v>NEMUNAS</v>
          </cell>
          <cell r="N256" t="str">
            <v>R.Norkus</v>
          </cell>
        </row>
        <row r="257">
          <cell r="H257" t="str">
            <v>m129</v>
          </cell>
          <cell r="I257" t="str">
            <v>Silvija Baubonytė</v>
          </cell>
          <cell r="J257">
            <v>35378</v>
          </cell>
          <cell r="K257" t="str">
            <v>Kaunas</v>
          </cell>
          <cell r="L257" t="str">
            <v>NEMUNAS</v>
          </cell>
          <cell r="N257" t="str">
            <v>R.Norkus</v>
          </cell>
        </row>
        <row r="258">
          <cell r="H258" t="str">
            <v>m130</v>
          </cell>
          <cell r="I258" t="str">
            <v>Ovidija Vasiliauskaitė</v>
          </cell>
          <cell r="J258">
            <v>35591</v>
          </cell>
          <cell r="K258" t="str">
            <v>Kaunas</v>
          </cell>
          <cell r="L258" t="str">
            <v>NEMUNAS</v>
          </cell>
          <cell r="N258" t="str">
            <v>R.Norkus</v>
          </cell>
        </row>
        <row r="259">
          <cell r="H259" t="str">
            <v>m131</v>
          </cell>
          <cell r="I259" t="str">
            <v>Gabrielė Lukošiūnaitė</v>
          </cell>
          <cell r="J259">
            <v>36393</v>
          </cell>
          <cell r="K259" t="str">
            <v>Kaunas</v>
          </cell>
          <cell r="M259" t="str">
            <v>Ind</v>
          </cell>
          <cell r="N259" t="str">
            <v>A.Šimkus</v>
          </cell>
        </row>
        <row r="260">
          <cell r="H260" t="str">
            <v>m132</v>
          </cell>
          <cell r="I260" t="str">
            <v>Greta Poškutė</v>
          </cell>
          <cell r="J260">
            <v>36137</v>
          </cell>
          <cell r="K260" t="str">
            <v>Kaunas</v>
          </cell>
          <cell r="M260" t="str">
            <v>Ind</v>
          </cell>
          <cell r="N260" t="str">
            <v>A.Šimkus</v>
          </cell>
        </row>
        <row r="261">
          <cell r="H261" t="str">
            <v>v128</v>
          </cell>
          <cell r="I261" t="str">
            <v>Justas Ganusauskas</v>
          </cell>
          <cell r="J261">
            <v>36224</v>
          </cell>
          <cell r="K261" t="str">
            <v>Kaunas</v>
          </cell>
          <cell r="N261" t="str">
            <v>D.Jankauskaitė, N.Sabaliauskienė</v>
          </cell>
        </row>
        <row r="262">
          <cell r="H262" t="str">
            <v>v129</v>
          </cell>
          <cell r="I262" t="str">
            <v>Giedrius Astrauskas</v>
          </cell>
          <cell r="J262">
            <v>35878</v>
          </cell>
          <cell r="K262" t="str">
            <v>Kaunas</v>
          </cell>
          <cell r="N262" t="str">
            <v>D.Jankauskaitė, N.Sabaliauskienė</v>
          </cell>
        </row>
        <row r="263">
          <cell r="H263" t="str">
            <v>v130</v>
          </cell>
          <cell r="I263" t="str">
            <v>Modestas Alekna</v>
          </cell>
          <cell r="J263">
            <v>35804</v>
          </cell>
          <cell r="K263" t="str">
            <v>Kaunas</v>
          </cell>
          <cell r="N263" t="str">
            <v>D.Jankauskaitė, N.Sabaliauskienė</v>
          </cell>
        </row>
        <row r="264">
          <cell r="H264" t="str">
            <v>v131</v>
          </cell>
          <cell r="I264" t="str">
            <v>Dainius Čepkauskas</v>
          </cell>
          <cell r="J264">
            <v>36157</v>
          </cell>
          <cell r="K264" t="str">
            <v>Kaunas</v>
          </cell>
          <cell r="M264" t="str">
            <v>Ind</v>
          </cell>
          <cell r="N264" t="str">
            <v>D.Jankauskaitė, N.Sabaliauskienė</v>
          </cell>
        </row>
        <row r="265">
          <cell r="H265" t="str">
            <v>v132</v>
          </cell>
          <cell r="I265" t="str">
            <v>Laimonas Petraitis </v>
          </cell>
          <cell r="J265">
            <v>35493</v>
          </cell>
          <cell r="K265" t="str">
            <v>Raseiniai</v>
          </cell>
          <cell r="N265" t="str">
            <v>Z.Rajunčius</v>
          </cell>
        </row>
        <row r="266">
          <cell r="H266" t="str">
            <v>v133</v>
          </cell>
          <cell r="I266" t="str">
            <v>Aurimas Rabiza</v>
          </cell>
          <cell r="J266">
            <v>35762</v>
          </cell>
          <cell r="K266" t="str">
            <v>Raseiniai</v>
          </cell>
          <cell r="N266" t="str">
            <v>E.Petrokas</v>
          </cell>
        </row>
        <row r="267">
          <cell r="H267" t="str">
            <v>m133</v>
          </cell>
          <cell r="I267" t="str">
            <v>Laura Ignatavičiūtė </v>
          </cell>
          <cell r="J267">
            <v>35497</v>
          </cell>
          <cell r="K267" t="str">
            <v>Raseiniai</v>
          </cell>
          <cell r="N267" t="str">
            <v>E.Petrokas</v>
          </cell>
        </row>
        <row r="268">
          <cell r="H268" t="str">
            <v>v134</v>
          </cell>
          <cell r="I268" t="str">
            <v>Karolis Jokūbauskas</v>
          </cell>
          <cell r="J268">
            <v>35021</v>
          </cell>
          <cell r="K268" t="str">
            <v>Raseiniai</v>
          </cell>
          <cell r="N268" t="str">
            <v>V.Kolesinskas</v>
          </cell>
        </row>
        <row r="269">
          <cell r="H269" t="str">
            <v>m134</v>
          </cell>
          <cell r="I269" t="str">
            <v>Laura Šimkutė </v>
          </cell>
          <cell r="J269">
            <v>34700</v>
          </cell>
          <cell r="K269" t="str">
            <v>Raseiniai</v>
          </cell>
          <cell r="N269" t="str">
            <v>E.Petrokas</v>
          </cell>
        </row>
        <row r="270">
          <cell r="H270" t="str">
            <v>v135</v>
          </cell>
          <cell r="I270" t="str">
            <v>Donatas Kartanas</v>
          </cell>
          <cell r="J270">
            <v>33980</v>
          </cell>
          <cell r="K270" t="str">
            <v>Raseiniai</v>
          </cell>
          <cell r="N270" t="str">
            <v>Z.Rajunčius</v>
          </cell>
        </row>
        <row r="271">
          <cell r="H271" t="str">
            <v>v136</v>
          </cell>
          <cell r="I271" t="str">
            <v>Simas Bertašius</v>
          </cell>
          <cell r="J271">
            <v>34273</v>
          </cell>
          <cell r="K271" t="str">
            <v>Raseiniai</v>
          </cell>
          <cell r="N271" t="str">
            <v>E.Petrokas</v>
          </cell>
        </row>
        <row r="272">
          <cell r="H272" t="str">
            <v>v137</v>
          </cell>
          <cell r="I272" t="str">
            <v>Mindaugas Balčiauskas</v>
          </cell>
          <cell r="J272">
            <v>33972</v>
          </cell>
          <cell r="K272" t="str">
            <v>Raseiniai</v>
          </cell>
          <cell r="N272" t="str">
            <v>E.Petrokas</v>
          </cell>
        </row>
        <row r="273">
          <cell r="H273" t="str">
            <v>v138</v>
          </cell>
          <cell r="I273" t="str">
            <v>Ričardas Šumskas</v>
          </cell>
          <cell r="J273">
            <v>34358</v>
          </cell>
          <cell r="K273" t="str">
            <v>Raseiniai</v>
          </cell>
          <cell r="N273" t="str">
            <v>E.Petrokas</v>
          </cell>
        </row>
        <row r="274">
          <cell r="H274" t="str">
            <v>v139</v>
          </cell>
          <cell r="I274" t="str">
            <v>Šarūnas Jukna</v>
          </cell>
          <cell r="J274">
            <v>34744</v>
          </cell>
          <cell r="K274" t="str">
            <v>Vilniaus raj. </v>
          </cell>
          <cell r="N274" t="str">
            <v>K.Velikianecas</v>
          </cell>
        </row>
        <row r="275">
          <cell r="H275" t="str">
            <v>v140</v>
          </cell>
          <cell r="I275" t="str">
            <v>Tomaš Simonovič</v>
          </cell>
          <cell r="J275">
            <v>34099</v>
          </cell>
          <cell r="K275" t="str">
            <v>Vilniaus raj. </v>
          </cell>
          <cell r="N275" t="str">
            <v>Z.Zenkevičius</v>
          </cell>
        </row>
        <row r="276">
          <cell r="H276" t="str">
            <v>m135</v>
          </cell>
          <cell r="I276" t="str">
            <v>Agata Petkevič</v>
          </cell>
          <cell r="J276">
            <v>36293</v>
          </cell>
          <cell r="K276" t="str">
            <v>Vilniaus raj. </v>
          </cell>
          <cell r="N276" t="str">
            <v>Z.Zenkevičius</v>
          </cell>
        </row>
        <row r="277">
          <cell r="H277" t="str">
            <v>v141</v>
          </cell>
          <cell r="I277" t="str">
            <v>Albertas Polonskis</v>
          </cell>
          <cell r="J277">
            <v>36224</v>
          </cell>
          <cell r="K277" t="str">
            <v>Vilniaus raj. </v>
          </cell>
          <cell r="M277" t="str">
            <v>ind</v>
          </cell>
          <cell r="N277" t="str">
            <v>Z.Zenkevičius</v>
          </cell>
        </row>
        <row r="278">
          <cell r="H278" t="str">
            <v>v142</v>
          </cell>
          <cell r="I278" t="str">
            <v>Edgaras Žigis</v>
          </cell>
          <cell r="J278">
            <v>33678</v>
          </cell>
          <cell r="K278" t="str">
            <v>Vilniaus raj. </v>
          </cell>
          <cell r="N278" t="str">
            <v>V.Gražys</v>
          </cell>
        </row>
        <row r="279">
          <cell r="H279" t="str">
            <v>v143</v>
          </cell>
          <cell r="I279" t="str">
            <v>Valdas Dopolskas</v>
          </cell>
          <cell r="J279">
            <v>33724</v>
          </cell>
          <cell r="K279" t="str">
            <v>Vilniaus raj. </v>
          </cell>
          <cell r="N279" t="str">
            <v>V.Gražys</v>
          </cell>
        </row>
        <row r="280">
          <cell r="H280" t="str">
            <v>m136</v>
          </cell>
          <cell r="I280" t="str">
            <v>Karina Onufrijeva</v>
          </cell>
          <cell r="J280">
            <v>33098</v>
          </cell>
          <cell r="K280" t="str">
            <v>Vilniaus raj. </v>
          </cell>
          <cell r="N280" t="str">
            <v>V.Gražys</v>
          </cell>
        </row>
        <row r="281">
          <cell r="H281" t="str">
            <v>m137</v>
          </cell>
          <cell r="I281" t="str">
            <v>Renata Sadovskaja</v>
          </cell>
          <cell r="J281">
            <v>33091</v>
          </cell>
          <cell r="K281" t="str">
            <v>Vilniaus raj. </v>
          </cell>
          <cell r="N281" t="str">
            <v>V.Gražys</v>
          </cell>
        </row>
        <row r="282">
          <cell r="H282" t="str">
            <v>m138</v>
          </cell>
          <cell r="I282" t="str">
            <v>Snežana Dopolskaitė</v>
          </cell>
          <cell r="J282">
            <v>33379</v>
          </cell>
          <cell r="K282" t="str">
            <v>Vilniaus raj. </v>
          </cell>
          <cell r="N282" t="str">
            <v>V.Gražys</v>
          </cell>
        </row>
        <row r="283">
          <cell r="H283" t="str">
            <v>m139</v>
          </cell>
          <cell r="I283" t="str">
            <v>Alina Trinuškevič</v>
          </cell>
          <cell r="J283">
            <v>34317</v>
          </cell>
          <cell r="K283" t="str">
            <v>Vilniaus raj. </v>
          </cell>
          <cell r="N283" t="str">
            <v>V.Gražys</v>
          </cell>
        </row>
        <row r="284">
          <cell r="H284" t="str">
            <v>v144</v>
          </cell>
          <cell r="I284" t="str">
            <v>Arnoldas Žukovskis</v>
          </cell>
          <cell r="J284">
            <v>34482</v>
          </cell>
          <cell r="K284" t="str">
            <v>Vilniaus raj. </v>
          </cell>
          <cell r="N284" t="str">
            <v>V.Gražys</v>
          </cell>
        </row>
        <row r="285">
          <cell r="H285" t="str">
            <v>v145</v>
          </cell>
          <cell r="I285" t="str">
            <v>Miroslav Bloško</v>
          </cell>
          <cell r="J285">
            <v>34727</v>
          </cell>
          <cell r="K285" t="str">
            <v>Vilniaus raj. </v>
          </cell>
          <cell r="N285" t="str">
            <v>V.Gražys</v>
          </cell>
        </row>
        <row r="286">
          <cell r="H286" t="str">
            <v>m140</v>
          </cell>
          <cell r="I286" t="str">
            <v>Jolanta Naruševič</v>
          </cell>
          <cell r="J286">
            <v>34781</v>
          </cell>
          <cell r="K286" t="str">
            <v>Vilniaus raj. </v>
          </cell>
          <cell r="N286" t="str">
            <v>V.Gražys</v>
          </cell>
        </row>
        <row r="287">
          <cell r="H287" t="str">
            <v>m141</v>
          </cell>
          <cell r="I287" t="str">
            <v>Auksė Bukauskaitė</v>
          </cell>
          <cell r="J287">
            <v>36172</v>
          </cell>
          <cell r="K287" t="str">
            <v>Vilniaus raj. </v>
          </cell>
          <cell r="N287" t="str">
            <v>V.Gražys</v>
          </cell>
        </row>
        <row r="288">
          <cell r="H288" t="str">
            <v>m142</v>
          </cell>
          <cell r="I288" t="str">
            <v>Edita Savko</v>
          </cell>
          <cell r="J288">
            <v>35513</v>
          </cell>
          <cell r="K288" t="str">
            <v>Vilniaus raj. </v>
          </cell>
          <cell r="N288" t="str">
            <v>V.Gražys</v>
          </cell>
        </row>
        <row r="289">
          <cell r="H289" t="str">
            <v>m143</v>
          </cell>
          <cell r="I289" t="str">
            <v>Oksana Zastižinskaja</v>
          </cell>
          <cell r="J289">
            <v>34742</v>
          </cell>
          <cell r="K289" t="str">
            <v>Vilniaus raj. </v>
          </cell>
          <cell r="N289" t="str">
            <v>V.Gražys</v>
          </cell>
        </row>
        <row r="290">
          <cell r="H290" t="str">
            <v>v146</v>
          </cell>
          <cell r="I290" t="str">
            <v>Albert Verkovski</v>
          </cell>
          <cell r="J290">
            <v>35207</v>
          </cell>
          <cell r="K290" t="str">
            <v>Vilniaus raj. </v>
          </cell>
          <cell r="M290" t="str">
            <v>ind. </v>
          </cell>
          <cell r="N290" t="str">
            <v>Z.Zenkevičius</v>
          </cell>
        </row>
        <row r="291">
          <cell r="H291" t="str">
            <v>m144</v>
          </cell>
          <cell r="I291" t="str">
            <v>Božena Naruševič</v>
          </cell>
          <cell r="J291">
            <v>35331</v>
          </cell>
          <cell r="K291" t="str">
            <v>Vilniaus raj. </v>
          </cell>
          <cell r="M291" t="str">
            <v>ind. </v>
          </cell>
          <cell r="N291" t="str">
            <v>V.Gražys</v>
          </cell>
        </row>
        <row r="292">
          <cell r="H292" t="str">
            <v>v147</v>
          </cell>
          <cell r="I292" t="str">
            <v>Aleksandras Jakinevičius</v>
          </cell>
          <cell r="J292">
            <v>35034</v>
          </cell>
          <cell r="K292" t="str">
            <v>Palanga</v>
          </cell>
          <cell r="N292" t="str">
            <v>St. Kašinskas</v>
          </cell>
        </row>
        <row r="293">
          <cell r="H293" t="str">
            <v>m145</v>
          </cell>
          <cell r="I293" t="str">
            <v>Otilija  Klimavičiūtė</v>
          </cell>
          <cell r="J293">
            <v>36140</v>
          </cell>
          <cell r="K293" t="str">
            <v>Panevėžys</v>
          </cell>
          <cell r="L293" t="str">
            <v>El-Eko sport </v>
          </cell>
          <cell r="N293" t="str">
            <v>A.Sniečkus</v>
          </cell>
        </row>
        <row r="294">
          <cell r="H294" t="str">
            <v>v148</v>
          </cell>
          <cell r="I294" t="str">
            <v>Danas Vaškevičius</v>
          </cell>
          <cell r="J294">
            <v>35915</v>
          </cell>
          <cell r="K294" t="str">
            <v>Panevėžys</v>
          </cell>
          <cell r="L294" t="str">
            <v>El-Eko sport </v>
          </cell>
          <cell r="N294" t="str">
            <v>A.Sniečkus</v>
          </cell>
        </row>
        <row r="295">
          <cell r="H295" t="str">
            <v>m146</v>
          </cell>
          <cell r="I295" t="str">
            <v>Gabrielė Brusokaitė</v>
          </cell>
          <cell r="J295">
            <v>35658</v>
          </cell>
          <cell r="K295" t="str">
            <v>Panevėžys</v>
          </cell>
          <cell r="L295" t="str">
            <v>El-Eko sport </v>
          </cell>
          <cell r="N295" t="str">
            <v>A.Sniečkus</v>
          </cell>
        </row>
        <row r="296">
          <cell r="H296" t="str">
            <v>m147</v>
          </cell>
          <cell r="I296" t="str">
            <v>Miglė Verkelytė</v>
          </cell>
          <cell r="J296">
            <v>35587</v>
          </cell>
          <cell r="K296" t="str">
            <v>Panevėžys</v>
          </cell>
          <cell r="L296" t="str">
            <v>El-Eko sport </v>
          </cell>
          <cell r="N296" t="str">
            <v>A.Sniečkus</v>
          </cell>
        </row>
        <row r="297">
          <cell r="H297" t="str">
            <v>v149</v>
          </cell>
          <cell r="I297" t="str">
            <v>Vaidotas Tamulynas</v>
          </cell>
          <cell r="J297">
            <v>35219</v>
          </cell>
          <cell r="K297" t="str">
            <v>Panevėžys</v>
          </cell>
          <cell r="L297" t="str">
            <v>El-Eko sport </v>
          </cell>
          <cell r="N297" t="str">
            <v>A.Sniečkus</v>
          </cell>
        </row>
        <row r="298">
          <cell r="H298" t="str">
            <v>v150</v>
          </cell>
          <cell r="I298" t="str">
            <v>Deividas Dubra</v>
          </cell>
          <cell r="J298">
            <v>34926</v>
          </cell>
          <cell r="K298" t="str">
            <v>Panevėžys</v>
          </cell>
          <cell r="L298" t="str">
            <v>El-Eko sport </v>
          </cell>
          <cell r="N298" t="str">
            <v>A.Sniečkus</v>
          </cell>
        </row>
        <row r="299">
          <cell r="H299" t="str">
            <v>v230</v>
          </cell>
          <cell r="I299" t="str">
            <v>Eimantas Zopelis</v>
          </cell>
          <cell r="J299">
            <v>35024</v>
          </cell>
          <cell r="K299" t="str">
            <v>Panevėžys</v>
          </cell>
          <cell r="L299" t="str">
            <v>El-Eko sport </v>
          </cell>
          <cell r="N299" t="str">
            <v>A.Sniečkus</v>
          </cell>
        </row>
        <row r="300">
          <cell r="H300" t="str">
            <v>v231</v>
          </cell>
          <cell r="I300" t="str">
            <v>Žymantas Savickas</v>
          </cell>
          <cell r="J300">
            <v>34242</v>
          </cell>
          <cell r="K300" t="str">
            <v>Panevėžys</v>
          </cell>
          <cell r="L300" t="str">
            <v>El-Eko sport </v>
          </cell>
          <cell r="N300" t="str">
            <v>A.Sniečkus</v>
          </cell>
        </row>
        <row r="301">
          <cell r="H301" t="str">
            <v>m148</v>
          </cell>
          <cell r="I301" t="str">
            <v>Živilė  Petrauskaitė </v>
          </cell>
          <cell r="J301">
            <v>33686</v>
          </cell>
          <cell r="K301" t="str">
            <v>Panevėžys</v>
          </cell>
          <cell r="L301" t="str">
            <v>LĖVUO</v>
          </cell>
          <cell r="N301" t="str">
            <v>A.Sniečkus, A.Suveizdis</v>
          </cell>
        </row>
        <row r="302">
          <cell r="H302" t="str">
            <v>m149</v>
          </cell>
          <cell r="I302" t="str">
            <v>Sigutė Gikaraitė</v>
          </cell>
          <cell r="J302">
            <v>35393</v>
          </cell>
          <cell r="K302" t="str">
            <v>Kretinga</v>
          </cell>
          <cell r="N302" t="str">
            <v>I.Michejenko</v>
          </cell>
        </row>
        <row r="303">
          <cell r="H303" t="str">
            <v>m150</v>
          </cell>
          <cell r="I303" t="str">
            <v>Modesta Pazdrazdytė</v>
          </cell>
          <cell r="J303">
            <v>33581</v>
          </cell>
          <cell r="K303" t="str">
            <v>Kretinga</v>
          </cell>
          <cell r="N303" t="str">
            <v>I.Michejenko, J.Pelionis</v>
          </cell>
        </row>
        <row r="304">
          <cell r="H304" t="str">
            <v>v232</v>
          </cell>
          <cell r="I304" t="str">
            <v>Laurynas Gikaras</v>
          </cell>
          <cell r="J304">
            <v>36548</v>
          </cell>
          <cell r="K304" t="str">
            <v>Kretinga</v>
          </cell>
          <cell r="N304" t="str">
            <v>I. Michejenko</v>
          </cell>
        </row>
        <row r="305">
          <cell r="H305" t="str">
            <v>v233</v>
          </cell>
          <cell r="I305" t="str">
            <v>Žilvinas Narvilas</v>
          </cell>
          <cell r="J305">
            <v>34448</v>
          </cell>
          <cell r="K305" t="str">
            <v>Kretinga</v>
          </cell>
          <cell r="N305" t="str">
            <v>I. Michejenko</v>
          </cell>
        </row>
        <row r="306">
          <cell r="H306" t="str">
            <v>v234</v>
          </cell>
          <cell r="I306" t="str">
            <v>Vaidotas Domarkas</v>
          </cell>
          <cell r="J306">
            <v>35996</v>
          </cell>
          <cell r="K306" t="str">
            <v>Kretinga</v>
          </cell>
          <cell r="N306" t="str">
            <v>I. Michejenko</v>
          </cell>
        </row>
        <row r="307">
          <cell r="H307" t="str">
            <v>v235</v>
          </cell>
          <cell r="I307" t="str">
            <v>Dovydas Baltriukas</v>
          </cell>
          <cell r="J307">
            <v>36006</v>
          </cell>
          <cell r="K307" t="str">
            <v>Kretinga</v>
          </cell>
          <cell r="N307" t="str">
            <v>I. Michejenko</v>
          </cell>
        </row>
        <row r="308">
          <cell r="H308" t="str">
            <v>v236</v>
          </cell>
          <cell r="I308" t="str">
            <v>Vilius Kuktorovas</v>
          </cell>
          <cell r="J308">
            <v>34503</v>
          </cell>
          <cell r="K308" t="str">
            <v>Kretinga</v>
          </cell>
          <cell r="N308" t="str">
            <v>I.Michejenko, J.Pelionis</v>
          </cell>
        </row>
        <row r="309">
          <cell r="H309" t="str">
            <v>v237</v>
          </cell>
          <cell r="I309" t="str">
            <v>Paulius Balsys</v>
          </cell>
          <cell r="J309" t="str">
            <v>1992-</v>
          </cell>
          <cell r="K309" t="str">
            <v>Kretinga</v>
          </cell>
          <cell r="N309" t="str">
            <v>I.Michejenko, J.Pelionis</v>
          </cell>
        </row>
        <row r="310">
          <cell r="H310" t="str">
            <v>v238</v>
          </cell>
          <cell r="I310" t="str">
            <v>Ruslans Šuļga</v>
          </cell>
          <cell r="J310" t="str">
            <v>1981-</v>
          </cell>
          <cell r="K310" t="str">
            <v>Liepoja (LAT)</v>
          </cell>
          <cell r="M310" t="str">
            <v>bk</v>
          </cell>
        </row>
        <row r="311">
          <cell r="H311" t="str">
            <v>v239</v>
          </cell>
          <cell r="I311" t="str">
            <v>Kaspars Tūbelis</v>
          </cell>
          <cell r="J311">
            <v>25197</v>
          </cell>
          <cell r="K311" t="str">
            <v>Liepoja (LAT)</v>
          </cell>
          <cell r="M311" t="str">
            <v>bk</v>
          </cell>
        </row>
        <row r="312">
          <cell r="H312" t="str">
            <v>v240</v>
          </cell>
          <cell r="I312" t="str">
            <v>Edgars Porciks</v>
          </cell>
          <cell r="J312">
            <v>29596</v>
          </cell>
          <cell r="K312" t="str">
            <v>Liepoja (LAT)</v>
          </cell>
          <cell r="M312" t="str">
            <v>bk</v>
          </cell>
        </row>
        <row r="313">
          <cell r="H313" t="str">
            <v>m211</v>
          </cell>
          <cell r="I313" t="str">
            <v>Karolina Šarkauskaitė</v>
          </cell>
          <cell r="J313">
            <v>34754</v>
          </cell>
          <cell r="K313" t="str">
            <v>Klaipėda</v>
          </cell>
          <cell r="N313" t="str">
            <v>J.R.Beržinskai, A.Vilčinskienė</v>
          </cell>
        </row>
        <row r="314">
          <cell r="H314" t="str">
            <v>v241</v>
          </cell>
          <cell r="I314" t="str">
            <v>Dmitrij Iljušenko</v>
          </cell>
          <cell r="J314">
            <v>33413</v>
          </cell>
          <cell r="K314" t="str">
            <v>Klaipėda</v>
          </cell>
          <cell r="L314" t="str">
            <v>NIKĖ</v>
          </cell>
          <cell r="N314" t="str">
            <v>M.Krakys</v>
          </cell>
        </row>
        <row r="315">
          <cell r="H315" t="str">
            <v>v242</v>
          </cell>
          <cell r="I315" t="str">
            <v>Modestas Martyšius</v>
          </cell>
          <cell r="J315">
            <v>35431</v>
          </cell>
          <cell r="K315" t="str">
            <v>Klaipėda</v>
          </cell>
          <cell r="N315" t="str">
            <v>O.Grybauskienė</v>
          </cell>
        </row>
        <row r="316">
          <cell r="H316" t="str">
            <v>m212</v>
          </cell>
          <cell r="I316" t="str">
            <v>Veronika Mišina</v>
          </cell>
          <cell r="J316">
            <v>34405</v>
          </cell>
          <cell r="K316" t="str">
            <v>Klaipėda</v>
          </cell>
          <cell r="N316" t="str">
            <v>O.Grybauskienė</v>
          </cell>
        </row>
        <row r="317">
          <cell r="H317" t="str">
            <v>m213</v>
          </cell>
          <cell r="I317" t="str">
            <v>Banga Balnaitė</v>
          </cell>
          <cell r="J317">
            <v>33458</v>
          </cell>
          <cell r="K317" t="str">
            <v>Klaipėda</v>
          </cell>
          <cell r="L317" t="str">
            <v>NIKĖ</v>
          </cell>
          <cell r="N317" t="str">
            <v>M.Krakys</v>
          </cell>
        </row>
        <row r="318">
          <cell r="H318" t="str">
            <v>v243</v>
          </cell>
          <cell r="I318" t="str">
            <v>Lukas Jasinskas</v>
          </cell>
          <cell r="J318">
            <v>35021</v>
          </cell>
          <cell r="K318" t="str">
            <v>Klaipėda</v>
          </cell>
          <cell r="L318" t="str">
            <v>NIKĖ ind</v>
          </cell>
          <cell r="M318" t="str">
            <v>ind</v>
          </cell>
          <cell r="N318" t="str">
            <v>M.Krakys</v>
          </cell>
        </row>
        <row r="319">
          <cell r="H319" t="str">
            <v>v244</v>
          </cell>
          <cell r="I319" t="str">
            <v>Algirdas Nikolajus</v>
          </cell>
          <cell r="J319">
            <v>34270</v>
          </cell>
          <cell r="K319" t="str">
            <v>Klaipėda</v>
          </cell>
          <cell r="L319" t="str">
            <v>NIKĖ</v>
          </cell>
          <cell r="N319" t="str">
            <v>M.Krakys</v>
          </cell>
        </row>
        <row r="320">
          <cell r="H320" t="str">
            <v>v245</v>
          </cell>
          <cell r="I320" t="str">
            <v>Dominykas Butkevičius</v>
          </cell>
          <cell r="J320">
            <v>34770</v>
          </cell>
          <cell r="K320" t="str">
            <v>Klaipėda</v>
          </cell>
          <cell r="L320" t="str">
            <v>NIKĖ</v>
          </cell>
          <cell r="N320" t="str">
            <v>M.Krakys</v>
          </cell>
        </row>
        <row r="321">
          <cell r="H321" t="str">
            <v>m214</v>
          </cell>
          <cell r="I321" t="str">
            <v>Eglė Puidokaitė</v>
          </cell>
          <cell r="J321">
            <v>34998</v>
          </cell>
          <cell r="K321" t="str">
            <v>Klaipėda</v>
          </cell>
          <cell r="L321" t="str">
            <v>NIKĖ</v>
          </cell>
          <cell r="N321" t="str">
            <v>M.Krakys</v>
          </cell>
        </row>
        <row r="322">
          <cell r="H322" t="str">
            <v>v246</v>
          </cell>
          <cell r="I322" t="str">
            <v>Marius Česnavičius</v>
          </cell>
          <cell r="J322">
            <v>35179</v>
          </cell>
          <cell r="K322" t="str">
            <v>Klaipėda</v>
          </cell>
          <cell r="L322" t="str">
            <v>NIKĖ ind</v>
          </cell>
          <cell r="M322" t="str">
            <v>ind</v>
          </cell>
          <cell r="N322" t="str">
            <v>M.Krakys</v>
          </cell>
        </row>
        <row r="323">
          <cell r="H323" t="str">
            <v>m215</v>
          </cell>
          <cell r="I323" t="str">
            <v>Iveta Proskurinaitė</v>
          </cell>
          <cell r="J323">
            <v>35349</v>
          </cell>
          <cell r="K323" t="str">
            <v>Klaipėda</v>
          </cell>
          <cell r="L323" t="str">
            <v>NIKĖ</v>
          </cell>
          <cell r="N323" t="str">
            <v>M.Krakys</v>
          </cell>
        </row>
        <row r="324">
          <cell r="H324" t="str">
            <v>v247</v>
          </cell>
          <cell r="I324" t="str">
            <v>Marius Rumbutis</v>
          </cell>
          <cell r="J324">
            <v>34589</v>
          </cell>
          <cell r="K324" t="str">
            <v>Klaipėda</v>
          </cell>
          <cell r="L324" t="str">
            <v>NIKĖ</v>
          </cell>
          <cell r="N324" t="str">
            <v>M.Krakys</v>
          </cell>
        </row>
        <row r="325">
          <cell r="H325" t="str">
            <v>m217</v>
          </cell>
          <cell r="I325" t="str">
            <v>Akvilė Jonauskytė</v>
          </cell>
          <cell r="J325">
            <v>36787</v>
          </cell>
          <cell r="K325" t="str">
            <v>Klaipėda</v>
          </cell>
          <cell r="L325" t="str">
            <v>NIKĖ ind</v>
          </cell>
          <cell r="M325" t="str">
            <v>ind</v>
          </cell>
          <cell r="N325" t="str">
            <v>M.Krakys</v>
          </cell>
        </row>
        <row r="326">
          <cell r="H326" t="str">
            <v>m218</v>
          </cell>
          <cell r="I326" t="str">
            <v>Emilija Saudargaitė</v>
          </cell>
          <cell r="J326">
            <v>35709</v>
          </cell>
          <cell r="K326" t="str">
            <v>Klaipėda</v>
          </cell>
          <cell r="L326" t="str">
            <v>NIKĖ</v>
          </cell>
          <cell r="N326" t="str">
            <v>M.Krakys</v>
          </cell>
        </row>
        <row r="327">
          <cell r="H327" t="str">
            <v>m219</v>
          </cell>
          <cell r="I327" t="str">
            <v>Diana Curikova</v>
          </cell>
          <cell r="J327">
            <v>35543</v>
          </cell>
          <cell r="K327" t="str">
            <v>Klaipėda</v>
          </cell>
          <cell r="L327" t="str">
            <v>NIKĖ</v>
          </cell>
          <cell r="N327" t="str">
            <v>M.Krakys</v>
          </cell>
        </row>
        <row r="328">
          <cell r="H328" t="str">
            <v>v248</v>
          </cell>
          <cell r="I328" t="str">
            <v>Benediktas Mickus</v>
          </cell>
          <cell r="J328">
            <v>35515</v>
          </cell>
          <cell r="K328" t="str">
            <v>Klaipėda</v>
          </cell>
          <cell r="L328" t="str">
            <v>NIKĖ</v>
          </cell>
          <cell r="N328" t="str">
            <v>M.Krakys</v>
          </cell>
        </row>
        <row r="329">
          <cell r="H329" t="str">
            <v>v249</v>
          </cell>
          <cell r="I329" t="str">
            <v>Andrius Šliapcevas</v>
          </cell>
          <cell r="J329">
            <v>34380</v>
          </cell>
          <cell r="K329" t="str">
            <v>Klaipėda</v>
          </cell>
          <cell r="L329" t="str">
            <v>NIKĖ</v>
          </cell>
          <cell r="N329" t="str">
            <v>M.Krakys</v>
          </cell>
        </row>
        <row r="330">
          <cell r="H330" t="str">
            <v>v250</v>
          </cell>
          <cell r="I330" t="str">
            <v>Aidas Pėlikis</v>
          </cell>
          <cell r="J330">
            <v>35124</v>
          </cell>
          <cell r="K330" t="str">
            <v>Klaipėda</v>
          </cell>
          <cell r="L330" t="str">
            <v>NIKĖ</v>
          </cell>
          <cell r="N330" t="str">
            <v>M.Krakys</v>
          </cell>
        </row>
        <row r="331">
          <cell r="H331" t="str">
            <v>m220</v>
          </cell>
          <cell r="I331" t="str">
            <v>Aušra Jurgauskaitė</v>
          </cell>
          <cell r="J331">
            <v>34418</v>
          </cell>
          <cell r="K331" t="str">
            <v>Klaipėda</v>
          </cell>
          <cell r="L331" t="str">
            <v>NIKĖ</v>
          </cell>
          <cell r="N331" t="str">
            <v>M.Krakys</v>
          </cell>
        </row>
        <row r="332">
          <cell r="H332" t="str">
            <v>m221</v>
          </cell>
          <cell r="I332" t="str">
            <v>Aušra Butkevičiūtė</v>
          </cell>
          <cell r="J332">
            <v>36047</v>
          </cell>
          <cell r="K332" t="str">
            <v>Klaipėda</v>
          </cell>
          <cell r="L332" t="str">
            <v>NIKĖ</v>
          </cell>
          <cell r="N332" t="str">
            <v>M.Krakys</v>
          </cell>
        </row>
        <row r="333">
          <cell r="H333" t="str">
            <v>m222</v>
          </cell>
          <cell r="I333" t="str">
            <v>Ugnė Žvinklytė</v>
          </cell>
          <cell r="J333">
            <v>36993</v>
          </cell>
          <cell r="K333" t="str">
            <v>Klaipėda</v>
          </cell>
          <cell r="L333" t="str">
            <v>NIKĖ ind</v>
          </cell>
          <cell r="M333" t="str">
            <v>ind</v>
          </cell>
          <cell r="N333" t="str">
            <v>M.Krakys</v>
          </cell>
        </row>
        <row r="334">
          <cell r="H334" t="str">
            <v>v251</v>
          </cell>
          <cell r="I334" t="str">
            <v>Mantas Kuliauskas</v>
          </cell>
          <cell r="J334">
            <v>34105</v>
          </cell>
          <cell r="K334" t="str">
            <v>Klaipėda</v>
          </cell>
          <cell r="L334" t="str">
            <v>NIKĖ</v>
          </cell>
          <cell r="N334" t="str">
            <v>M.Krakys</v>
          </cell>
        </row>
        <row r="335">
          <cell r="H335" t="str">
            <v>m223</v>
          </cell>
          <cell r="I335" t="str">
            <v>Valda Bušmaitė</v>
          </cell>
          <cell r="J335">
            <v>36405</v>
          </cell>
          <cell r="K335" t="str">
            <v>Klaipėda</v>
          </cell>
          <cell r="L335" t="str">
            <v>NIKĖ ind</v>
          </cell>
          <cell r="M335" t="str">
            <v>ind</v>
          </cell>
          <cell r="N335" t="str">
            <v>M.Krakys</v>
          </cell>
        </row>
        <row r="336">
          <cell r="H336" t="str">
            <v>m224</v>
          </cell>
          <cell r="I336" t="str">
            <v>Rugilė Bondzinskaitė</v>
          </cell>
          <cell r="J336">
            <v>36534</v>
          </cell>
          <cell r="K336" t="str">
            <v>Klaipėda</v>
          </cell>
          <cell r="L336" t="str">
            <v>NIKĖ</v>
          </cell>
          <cell r="N336" t="str">
            <v>M.Krakys</v>
          </cell>
        </row>
        <row r="337">
          <cell r="H337" t="str">
            <v>m225</v>
          </cell>
          <cell r="I337" t="str">
            <v>Lina Žvaginytė</v>
          </cell>
          <cell r="J337">
            <v>35139</v>
          </cell>
          <cell r="K337" t="str">
            <v>Klaipėda</v>
          </cell>
          <cell r="L337" t="str">
            <v>NIKĖ ind</v>
          </cell>
          <cell r="M337" t="str">
            <v>ind</v>
          </cell>
          <cell r="N337" t="str">
            <v>M.Krakys</v>
          </cell>
        </row>
        <row r="338">
          <cell r="H338" t="str">
            <v>v252</v>
          </cell>
          <cell r="I338" t="str">
            <v>Rokas Ragauskas</v>
          </cell>
          <cell r="J338">
            <v>35812</v>
          </cell>
          <cell r="K338" t="str">
            <v>Klaipėda</v>
          </cell>
          <cell r="L338" t="str">
            <v>NIKĖ ind</v>
          </cell>
          <cell r="M338" t="str">
            <v>ind</v>
          </cell>
          <cell r="N338" t="str">
            <v>M.Krakys</v>
          </cell>
        </row>
        <row r="339">
          <cell r="H339" t="str">
            <v>v253</v>
          </cell>
          <cell r="I339" t="str">
            <v>Radoslav Aleksandrov</v>
          </cell>
          <cell r="J339">
            <v>35223</v>
          </cell>
          <cell r="K339" t="str">
            <v>Vilniaus raj. </v>
          </cell>
          <cell r="N339" t="str">
            <v>K. Velikianecas </v>
          </cell>
        </row>
        <row r="340">
          <cell r="H340" t="str">
            <v>v254</v>
          </cell>
          <cell r="I340" t="str">
            <v>Mantas Norvaišas</v>
          </cell>
          <cell r="J340">
            <v>34434</v>
          </cell>
          <cell r="K340" t="str">
            <v>Marijampolė</v>
          </cell>
          <cell r="N340" t="str">
            <v>R.Bindokienė</v>
          </cell>
        </row>
        <row r="341">
          <cell r="H341" t="str">
            <v>m226</v>
          </cell>
          <cell r="I341" t="str">
            <v>Agnė Sruogytė</v>
          </cell>
          <cell r="J341">
            <v>35952</v>
          </cell>
          <cell r="K341" t="str">
            <v>Kėdainiai</v>
          </cell>
          <cell r="N341" t="str">
            <v>N.Skorupskienė</v>
          </cell>
        </row>
        <row r="342">
          <cell r="H342" t="str">
            <v>v255</v>
          </cell>
          <cell r="I342" t="str">
            <v>Donatas Obrikas</v>
          </cell>
          <cell r="J342">
            <v>35866</v>
          </cell>
          <cell r="K342" t="str">
            <v>Kėdainiai</v>
          </cell>
          <cell r="N342" t="str">
            <v>V.Armalas</v>
          </cell>
        </row>
        <row r="343">
          <cell r="H343" t="str">
            <v>v256</v>
          </cell>
          <cell r="I343" t="str">
            <v>Vilius Pavolis</v>
          </cell>
          <cell r="J343">
            <v>35845</v>
          </cell>
          <cell r="K343" t="str">
            <v>Kėdainiai</v>
          </cell>
          <cell r="N343" t="str">
            <v> I.Steponavičienė</v>
          </cell>
        </row>
        <row r="344">
          <cell r="H344" t="str">
            <v>v257</v>
          </cell>
          <cell r="I344" t="str">
            <v>Tadas Pavolis</v>
          </cell>
          <cell r="J344">
            <v>34542</v>
          </cell>
          <cell r="K344" t="str">
            <v>Kėdainiai</v>
          </cell>
          <cell r="N344" t="str">
            <v>Z.Peleckienė, D.Bujanauskaitė</v>
          </cell>
        </row>
        <row r="345">
          <cell r="H345" t="str">
            <v>v258</v>
          </cell>
          <cell r="I345" t="str">
            <v>Martynas Rugienius</v>
          </cell>
          <cell r="J345">
            <v>34783</v>
          </cell>
          <cell r="K345" t="str">
            <v>Kėdainiai</v>
          </cell>
          <cell r="N345" t="str">
            <v>Z.Peleckienė, V.Kiaulakis</v>
          </cell>
        </row>
        <row r="346">
          <cell r="H346" t="str">
            <v>v259</v>
          </cell>
          <cell r="I346" t="str">
            <v>Aivaras Vareika</v>
          </cell>
          <cell r="J346">
            <v>34170</v>
          </cell>
          <cell r="K346" t="str">
            <v>Kėdainiai</v>
          </cell>
          <cell r="N346" t="str">
            <v>Z.Peleckienė, D.Bujanauskaitė</v>
          </cell>
        </row>
        <row r="347">
          <cell r="H347" t="str">
            <v>v260</v>
          </cell>
          <cell r="I347" t="str">
            <v>Nerijus Vansevičius</v>
          </cell>
          <cell r="J347">
            <v>33883</v>
          </cell>
          <cell r="K347" t="str">
            <v>Kėdainiai</v>
          </cell>
          <cell r="N347" t="str">
            <v>V.Armalas</v>
          </cell>
        </row>
        <row r="348">
          <cell r="H348" t="str">
            <v>m227</v>
          </cell>
          <cell r="I348" t="str">
            <v>Gabrielė Bilevičiūtė</v>
          </cell>
          <cell r="J348">
            <v>35302</v>
          </cell>
          <cell r="K348" t="str">
            <v>Kėdainiai</v>
          </cell>
          <cell r="N348" t="str">
            <v>R.Kaselis</v>
          </cell>
        </row>
        <row r="349">
          <cell r="H349" t="str">
            <v>m228</v>
          </cell>
          <cell r="I349" t="str">
            <v>Gražina Plentauskaitė</v>
          </cell>
          <cell r="J349">
            <v>35188</v>
          </cell>
          <cell r="K349" t="str">
            <v>Kėdainiai</v>
          </cell>
          <cell r="N349" t="str">
            <v>R.Kaselis</v>
          </cell>
        </row>
        <row r="350">
          <cell r="H350" t="str">
            <v>v270</v>
          </cell>
          <cell r="I350" t="str">
            <v>Redas Ridikas</v>
          </cell>
          <cell r="J350">
            <v>34150</v>
          </cell>
          <cell r="K350" t="str">
            <v>Kėdainiai</v>
          </cell>
          <cell r="N350" t="str">
            <v>R.Kaselis</v>
          </cell>
        </row>
        <row r="351">
          <cell r="H351" t="str">
            <v>v261</v>
          </cell>
          <cell r="I351" t="str">
            <v>Kipras Banys</v>
          </cell>
          <cell r="J351">
            <v>35654</v>
          </cell>
          <cell r="K351" t="str">
            <v>Kėdainiai</v>
          </cell>
          <cell r="N351" t="str">
            <v>R.Morkūnienė</v>
          </cell>
        </row>
        <row r="352">
          <cell r="H352" t="str">
            <v>v262</v>
          </cell>
          <cell r="I352" t="str">
            <v>Mantas Liekis</v>
          </cell>
          <cell r="J352">
            <v>35181</v>
          </cell>
          <cell r="K352" t="str">
            <v>Klaipėda</v>
          </cell>
          <cell r="M352" t="str">
            <v>ind</v>
          </cell>
          <cell r="N352" t="str">
            <v>J.R.Beržinskai</v>
          </cell>
        </row>
        <row r="353">
          <cell r="H353" t="str">
            <v>m229</v>
          </cell>
          <cell r="I353" t="str">
            <v>Diana Lisovskytė</v>
          </cell>
          <cell r="J353">
            <v>35823</v>
          </cell>
          <cell r="K353" t="str">
            <v>Klaipėda</v>
          </cell>
          <cell r="M353" t="str">
            <v>ind</v>
          </cell>
          <cell r="N353" t="str">
            <v>L.Bružas</v>
          </cell>
        </row>
        <row r="354">
          <cell r="H354" t="str">
            <v>v263</v>
          </cell>
          <cell r="I354" t="str">
            <v>Mantas Kabelis</v>
          </cell>
          <cell r="J354">
            <v>35960</v>
          </cell>
          <cell r="K354" t="str">
            <v>Klaipėda</v>
          </cell>
          <cell r="L354" t="str">
            <v>NIKĖ ind</v>
          </cell>
          <cell r="N354" t="str">
            <v>M.Krakys</v>
          </cell>
        </row>
        <row r="355">
          <cell r="H355" t="str">
            <v>m264</v>
          </cell>
          <cell r="I355" t="str">
            <v>Birutė Endziulytė</v>
          </cell>
          <cell r="J355">
            <v>34401</v>
          </cell>
          <cell r="K355" t="str">
            <v>Kauno raj.</v>
          </cell>
          <cell r="N355" t="str">
            <v>A.Kazlauskas</v>
          </cell>
        </row>
        <row r="356">
          <cell r="H356" t="str">
            <v>v265</v>
          </cell>
          <cell r="I356" t="str">
            <v>Egidijus Rūkas</v>
          </cell>
          <cell r="J356">
            <v>31931</v>
          </cell>
          <cell r="K356" t="str">
            <v>Vilkaviškis</v>
          </cell>
          <cell r="L356" t="str">
            <v>Vilkaviškio LASK</v>
          </cell>
          <cell r="N356" t="str">
            <v>V.Miliauskas</v>
          </cell>
        </row>
        <row r="357">
          <cell r="H357" t="str">
            <v>v266</v>
          </cell>
          <cell r="I357" t="str">
            <v>Tomas Juozapaitis</v>
          </cell>
          <cell r="J357">
            <v>35443</v>
          </cell>
          <cell r="K357" t="str">
            <v>Šiauliai</v>
          </cell>
          <cell r="L357" t="str">
            <v>STADIJA</v>
          </cell>
          <cell r="N357" t="str">
            <v>D.Šaučikovas</v>
          </cell>
        </row>
        <row r="358">
          <cell r="H358" t="str">
            <v>v272</v>
          </cell>
          <cell r="I358" t="str">
            <v>Lukas Kirsinas</v>
          </cell>
          <cell r="J358">
            <v>35639</v>
          </cell>
          <cell r="K358" t="str">
            <v>Šiauliai</v>
          </cell>
          <cell r="M358" t="str">
            <v>ind</v>
          </cell>
          <cell r="N358" t="str">
            <v>D.Šaučikovas</v>
          </cell>
        </row>
        <row r="359">
          <cell r="H359" t="str">
            <v>v273</v>
          </cell>
          <cell r="I359" t="str">
            <v>Arvydas Akstinas</v>
          </cell>
          <cell r="J359">
            <v>35168</v>
          </cell>
          <cell r="K359" t="str">
            <v>Šiauliai</v>
          </cell>
          <cell r="N359" t="str">
            <v>D.Šaučikovas</v>
          </cell>
        </row>
        <row r="360">
          <cell r="H360" t="str">
            <v>v267</v>
          </cell>
          <cell r="I360" t="str">
            <v>Dovydas Simanavičius</v>
          </cell>
          <cell r="J360">
            <v>34487</v>
          </cell>
          <cell r="K360" t="str">
            <v>Klaipėda</v>
          </cell>
          <cell r="L360" t="str">
            <v>NIKĖ ind</v>
          </cell>
          <cell r="M360" t="str">
            <v>ind</v>
          </cell>
          <cell r="N360" t="str">
            <v>M.Krakys</v>
          </cell>
        </row>
        <row r="361">
          <cell r="H361" t="str">
            <v>v268</v>
          </cell>
          <cell r="I361" t="str">
            <v>Dovydas Jonušas</v>
          </cell>
          <cell r="J361">
            <v>35319</v>
          </cell>
          <cell r="K361" t="str">
            <v>Klaipėda</v>
          </cell>
          <cell r="L361" t="str">
            <v>NIKĖ ind</v>
          </cell>
          <cell r="N361" t="str">
            <v>M.Krakys</v>
          </cell>
        </row>
        <row r="362">
          <cell r="H362" t="str">
            <v>m269</v>
          </cell>
          <cell r="I362" t="str">
            <v>Rasa Antanavičiūtė</v>
          </cell>
          <cell r="J362">
            <v>35882</v>
          </cell>
          <cell r="K362" t="str">
            <v>Klaipėda</v>
          </cell>
          <cell r="N362" t="str">
            <v>J.R.Beržinskai</v>
          </cell>
        </row>
        <row r="363">
          <cell r="I363" t="str">
            <v>Tadas Rasiukas</v>
          </cell>
          <cell r="J363">
            <v>35529</v>
          </cell>
          <cell r="K363" t="str">
            <v>Klaipėda</v>
          </cell>
          <cell r="L363" t="str">
            <v>NIKĖ ind</v>
          </cell>
          <cell r="M363" t="str">
            <v>ind</v>
          </cell>
        </row>
      </sheetData>
      <sheetData sheetId="14">
        <row r="5">
          <cell r="A5">
            <v>1</v>
          </cell>
          <cell r="B5">
            <v>22</v>
          </cell>
        </row>
        <row r="6">
          <cell r="A6">
            <v>2</v>
          </cell>
          <cell r="B6">
            <v>18</v>
          </cell>
          <cell r="L6">
            <v>1</v>
          </cell>
          <cell r="M6">
            <v>0.541666666666667</v>
          </cell>
          <cell r="N6" t="str">
            <v>500 m mergaitės </v>
          </cell>
          <cell r="O6">
            <v>4</v>
          </cell>
          <cell r="P6">
            <v>0.00347222222222222</v>
          </cell>
          <cell r="Q6">
            <v>0</v>
          </cell>
          <cell r="R6">
            <v>0.01388888888888888</v>
          </cell>
          <cell r="S6" t="str">
            <v>m</v>
          </cell>
        </row>
        <row r="7">
          <cell r="A7">
            <v>3</v>
          </cell>
          <cell r="B7">
            <v>15</v>
          </cell>
          <cell r="L7">
            <v>2</v>
          </cell>
          <cell r="M7">
            <v>0.5555555555555558</v>
          </cell>
          <cell r="N7" t="str">
            <v>1000 m berniukai </v>
          </cell>
          <cell r="O7">
            <v>2</v>
          </cell>
          <cell r="P7">
            <v>0.00486111111111111</v>
          </cell>
          <cell r="Q7">
            <v>0.00416666666666667</v>
          </cell>
          <cell r="R7">
            <v>0.013888888888888892</v>
          </cell>
          <cell r="S7" t="str">
            <v>v</v>
          </cell>
        </row>
        <row r="8">
          <cell r="A8">
            <v>4</v>
          </cell>
          <cell r="B8">
            <v>13</v>
          </cell>
          <cell r="L8">
            <v>3</v>
          </cell>
          <cell r="M8">
            <v>0.5694444444444446</v>
          </cell>
          <cell r="N8" t="str">
            <v>1500 m jaunutės</v>
          </cell>
          <cell r="O8">
            <v>2</v>
          </cell>
          <cell r="P8">
            <v>0.00694444444444444</v>
          </cell>
          <cell r="Q8">
            <v>0.00347222222222222</v>
          </cell>
          <cell r="R8">
            <v>0.017361111111111098</v>
          </cell>
          <cell r="S8" t="str">
            <v>m</v>
          </cell>
        </row>
        <row r="9">
          <cell r="A9">
            <v>5</v>
          </cell>
          <cell r="B9">
            <v>12</v>
          </cell>
          <cell r="L9">
            <v>4</v>
          </cell>
          <cell r="M9">
            <v>0.5868055555555557</v>
          </cell>
          <cell r="N9" t="str">
            <v>2000 m jaunučiai</v>
          </cell>
          <cell r="O9">
            <v>2</v>
          </cell>
          <cell r="P9">
            <v>0.0104166666666667</v>
          </cell>
          <cell r="Q9">
            <v>0</v>
          </cell>
          <cell r="R9">
            <v>0.0208333333333334</v>
          </cell>
          <cell r="S9" t="str">
            <v>v</v>
          </cell>
        </row>
        <row r="10">
          <cell r="A10">
            <v>6</v>
          </cell>
          <cell r="B10">
            <v>11</v>
          </cell>
          <cell r="E10">
            <v>0.000694560185185185</v>
          </cell>
          <cell r="F10" t="str">
            <v>II A</v>
          </cell>
          <cell r="L10">
            <v>5</v>
          </cell>
          <cell r="M10">
            <v>0.6076388888888891</v>
          </cell>
          <cell r="N10" t="str">
            <v>2000 m jaunės</v>
          </cell>
          <cell r="O10">
            <v>1</v>
          </cell>
          <cell r="P10">
            <v>0.0104166666666667</v>
          </cell>
          <cell r="Q10">
            <v>0</v>
          </cell>
          <cell r="R10">
            <v>0.0104166666666667</v>
          </cell>
          <cell r="S10" t="str">
            <v>m</v>
          </cell>
        </row>
        <row r="11">
          <cell r="A11">
            <v>7</v>
          </cell>
          <cell r="B11">
            <v>10</v>
          </cell>
          <cell r="E11">
            <v>0.000995486111111111</v>
          </cell>
          <cell r="F11" t="str">
            <v>III A</v>
          </cell>
          <cell r="L11">
            <v>6</v>
          </cell>
          <cell r="M11">
            <v>0.6180555555555558</v>
          </cell>
          <cell r="N11" t="str">
            <v>3000 m jauniai</v>
          </cell>
          <cell r="O11">
            <v>1</v>
          </cell>
          <cell r="P11">
            <v>0.0138888888888889</v>
          </cell>
          <cell r="Q11">
            <v>0</v>
          </cell>
          <cell r="R11">
            <v>0.0138888888888889</v>
          </cell>
          <cell r="S11" t="str">
            <v>v</v>
          </cell>
        </row>
        <row r="12">
          <cell r="A12">
            <v>8</v>
          </cell>
          <cell r="B12">
            <v>9</v>
          </cell>
          <cell r="E12">
            <v>0.0010880787037037</v>
          </cell>
          <cell r="F12" t="str">
            <v>I JA</v>
          </cell>
          <cell r="L12">
            <v>7</v>
          </cell>
          <cell r="M12">
            <v>0.6319444444444448</v>
          </cell>
          <cell r="N12" t="str">
            <v>4000 m  moterys ir jaunuolės</v>
          </cell>
          <cell r="O12">
            <v>1</v>
          </cell>
          <cell r="P12">
            <v>0.0173611111111111</v>
          </cell>
          <cell r="R12">
            <v>0.0173611111111111</v>
          </cell>
          <cell r="S12" t="str">
            <v>m</v>
          </cell>
        </row>
        <row r="13">
          <cell r="A13">
            <v>9</v>
          </cell>
          <cell r="B13">
            <v>8</v>
          </cell>
          <cell r="E13">
            <v>0.00115752314814815</v>
          </cell>
          <cell r="F13" t="str">
            <v>II JA</v>
          </cell>
          <cell r="L13">
            <v>8</v>
          </cell>
          <cell r="M13">
            <v>0.6493055555555558</v>
          </cell>
          <cell r="N13" t="str">
            <v>5000 m jaunuoliai</v>
          </cell>
          <cell r="O13">
            <v>1</v>
          </cell>
          <cell r="P13">
            <v>0.0173611111111111</v>
          </cell>
          <cell r="R13">
            <v>0.0173611111111111</v>
          </cell>
          <cell r="S13" t="str">
            <v>v</v>
          </cell>
        </row>
        <row r="14">
          <cell r="A14">
            <v>10</v>
          </cell>
          <cell r="B14">
            <v>7</v>
          </cell>
          <cell r="E14">
            <v>0.00127326388888889</v>
          </cell>
          <cell r="F14" t="str">
            <v>III JA</v>
          </cell>
          <cell r="L14">
            <v>9</v>
          </cell>
          <cell r="M14">
            <v>0.6666666666666669</v>
          </cell>
          <cell r="N14" t="str">
            <v>5000 m vyrai</v>
          </cell>
          <cell r="O14">
            <v>1</v>
          </cell>
          <cell r="P14">
            <v>0.0173611111111111</v>
          </cell>
          <cell r="R14">
            <v>0.0173611111111111</v>
          </cell>
          <cell r="S14" t="str">
            <v>v</v>
          </cell>
        </row>
        <row r="15">
          <cell r="A15">
            <v>11</v>
          </cell>
          <cell r="B15">
            <v>6</v>
          </cell>
          <cell r="E15">
            <v>0.00138900462962963</v>
          </cell>
        </row>
        <row r="16">
          <cell r="A16">
            <v>12</v>
          </cell>
          <cell r="B16">
            <v>5</v>
          </cell>
        </row>
        <row r="17">
          <cell r="A17">
            <v>13</v>
          </cell>
          <cell r="B17">
            <v>4</v>
          </cell>
        </row>
        <row r="18">
          <cell r="A18">
            <v>14</v>
          </cell>
          <cell r="B18">
            <v>3</v>
          </cell>
        </row>
        <row r="19">
          <cell r="A19">
            <v>15</v>
          </cell>
          <cell r="B19">
            <v>2</v>
          </cell>
        </row>
        <row r="20">
          <cell r="A20">
            <v>16</v>
          </cell>
          <cell r="B20">
            <v>1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 t="str">
            <v>bk</v>
          </cell>
        </row>
        <row r="104">
          <cell r="A104" t="str">
            <v>ind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140625" style="5" customWidth="1"/>
    <col min="2" max="2" width="5.00390625" style="7" customWidth="1"/>
    <col min="3" max="3" width="15.7109375" style="16" customWidth="1"/>
    <col min="4" max="4" width="7.7109375" style="5" customWidth="1"/>
    <col min="5" max="5" width="3.8515625" style="5" customWidth="1"/>
    <col min="6" max="6" width="8.7109375" style="7" customWidth="1"/>
    <col min="7" max="7" width="5.00390625" style="7" customWidth="1"/>
    <col min="8" max="8" width="15.7109375" style="65" customWidth="1"/>
    <col min="9" max="9" width="7.7109375" style="7" customWidth="1"/>
    <col min="10" max="10" width="3.8515625" style="7" customWidth="1"/>
    <col min="11" max="11" width="8.7109375" style="7" customWidth="1"/>
    <col min="12" max="12" width="5.00390625" style="5" customWidth="1"/>
    <col min="13" max="13" width="26.57421875" style="5" customWidth="1"/>
    <col min="14" max="14" width="7.7109375" style="5" customWidth="1"/>
    <col min="15" max="15" width="3.8515625" style="5" customWidth="1"/>
  </cols>
  <sheetData>
    <row r="1" ht="18.75">
      <c r="B1" s="1" t="s">
        <v>68</v>
      </c>
    </row>
    <row r="2" ht="18.75">
      <c r="B2" s="1" t="s">
        <v>69</v>
      </c>
    </row>
    <row r="3" ht="6.75" customHeight="1">
      <c r="B3" s="3"/>
    </row>
    <row r="4" spans="2:6" ht="15.75" customHeight="1">
      <c r="B4" s="66" t="s">
        <v>536</v>
      </c>
      <c r="D4" s="65"/>
      <c r="E4" s="65"/>
      <c r="F4" s="5"/>
    </row>
    <row r="5" ht="14.25" customHeight="1"/>
    <row r="6" spans="3:13" ht="18.75" customHeight="1">
      <c r="C6" s="3" t="s">
        <v>537</v>
      </c>
      <c r="H6" s="3" t="s">
        <v>538</v>
      </c>
      <c r="L6" s="7"/>
      <c r="M6" s="3" t="s">
        <v>539</v>
      </c>
    </row>
    <row r="8" spans="2:15" ht="15.75">
      <c r="B8" s="33" t="s">
        <v>2</v>
      </c>
      <c r="C8" s="67" t="s">
        <v>540</v>
      </c>
      <c r="D8" s="68" t="s">
        <v>16</v>
      </c>
      <c r="E8" s="69"/>
      <c r="G8" s="33" t="s">
        <v>2</v>
      </c>
      <c r="H8" s="67" t="s">
        <v>540</v>
      </c>
      <c r="I8" s="68" t="s">
        <v>16</v>
      </c>
      <c r="J8" s="69"/>
      <c r="L8" s="33" t="s">
        <v>2</v>
      </c>
      <c r="M8" s="67" t="s">
        <v>540</v>
      </c>
      <c r="N8" s="68" t="s">
        <v>16</v>
      </c>
      <c r="O8" s="69"/>
    </row>
    <row r="9" spans="2:15" ht="16.5" customHeight="1">
      <c r="B9" s="33">
        <v>1</v>
      </c>
      <c r="C9" s="67" t="s">
        <v>134</v>
      </c>
      <c r="D9" s="70">
        <v>183</v>
      </c>
      <c r="E9" s="69" t="s">
        <v>541</v>
      </c>
      <c r="G9" s="33">
        <v>1</v>
      </c>
      <c r="H9" s="71" t="s">
        <v>128</v>
      </c>
      <c r="I9" s="70">
        <v>136</v>
      </c>
      <c r="J9" s="69" t="s">
        <v>541</v>
      </c>
      <c r="L9" s="33">
        <v>1</v>
      </c>
      <c r="M9" s="34" t="s">
        <v>140</v>
      </c>
      <c r="N9" s="70">
        <v>186</v>
      </c>
      <c r="O9" s="69" t="s">
        <v>541</v>
      </c>
    </row>
    <row r="10" spans="2:15" ht="16.5" customHeight="1">
      <c r="B10" s="33">
        <v>2</v>
      </c>
      <c r="C10" s="67" t="s">
        <v>75</v>
      </c>
      <c r="D10" s="70">
        <v>155</v>
      </c>
      <c r="E10" s="69" t="s">
        <v>541</v>
      </c>
      <c r="G10" s="33">
        <v>2</v>
      </c>
      <c r="H10" s="71" t="s">
        <v>96</v>
      </c>
      <c r="I10" s="70">
        <v>91</v>
      </c>
      <c r="J10" s="69" t="s">
        <v>541</v>
      </c>
      <c r="L10" s="33">
        <v>2</v>
      </c>
      <c r="M10" s="34" t="s">
        <v>153</v>
      </c>
      <c r="N10" s="70">
        <v>98</v>
      </c>
      <c r="O10" s="69" t="s">
        <v>541</v>
      </c>
    </row>
    <row r="11" spans="2:15" ht="16.5" customHeight="1">
      <c r="B11" s="33">
        <v>3</v>
      </c>
      <c r="C11" s="67" t="s">
        <v>122</v>
      </c>
      <c r="D11" s="70">
        <v>152</v>
      </c>
      <c r="E11" s="69" t="s">
        <v>541</v>
      </c>
      <c r="G11" s="33">
        <v>3</v>
      </c>
      <c r="H11" s="71" t="s">
        <v>161</v>
      </c>
      <c r="I11" s="70">
        <v>67</v>
      </c>
      <c r="J11" s="69" t="s">
        <v>541</v>
      </c>
      <c r="L11" s="33">
        <v>3</v>
      </c>
      <c r="M11" s="34" t="s">
        <v>162</v>
      </c>
      <c r="N11" s="70">
        <v>67</v>
      </c>
      <c r="O11" s="69" t="s">
        <v>541</v>
      </c>
    </row>
    <row r="12" spans="2:15" ht="16.5" customHeight="1">
      <c r="B12" s="33">
        <v>4</v>
      </c>
      <c r="C12" s="67" t="s">
        <v>100</v>
      </c>
      <c r="D12" s="70">
        <v>91</v>
      </c>
      <c r="E12" s="69" t="s">
        <v>541</v>
      </c>
      <c r="G12" s="33">
        <v>4</v>
      </c>
      <c r="H12" s="71" t="s">
        <v>263</v>
      </c>
      <c r="I12" s="70">
        <v>66</v>
      </c>
      <c r="J12" s="69" t="s">
        <v>541</v>
      </c>
      <c r="L12" s="33">
        <v>4</v>
      </c>
      <c r="M12" s="34" t="s">
        <v>178</v>
      </c>
      <c r="N12" s="70">
        <v>54</v>
      </c>
      <c r="O12" s="69" t="s">
        <v>541</v>
      </c>
    </row>
    <row r="13" spans="2:15" ht="16.5" customHeight="1">
      <c r="B13" s="33">
        <v>5</v>
      </c>
      <c r="C13" s="67" t="s">
        <v>172</v>
      </c>
      <c r="D13" s="70">
        <v>64</v>
      </c>
      <c r="E13" s="69" t="s">
        <v>541</v>
      </c>
      <c r="G13" s="33">
        <v>5</v>
      </c>
      <c r="H13" s="71" t="s">
        <v>131</v>
      </c>
      <c r="I13" s="70">
        <v>57</v>
      </c>
      <c r="J13" s="69" t="s">
        <v>541</v>
      </c>
      <c r="L13" s="33">
        <v>5</v>
      </c>
      <c r="M13" s="34" t="s">
        <v>173</v>
      </c>
      <c r="N13" s="70">
        <v>48</v>
      </c>
      <c r="O13" s="69" t="s">
        <v>541</v>
      </c>
    </row>
    <row r="14" spans="2:15" ht="16.5" customHeight="1">
      <c r="B14" s="33">
        <v>6</v>
      </c>
      <c r="C14" s="67" t="s">
        <v>145</v>
      </c>
      <c r="D14" s="70">
        <v>61</v>
      </c>
      <c r="E14" s="69" t="s">
        <v>541</v>
      </c>
      <c r="G14" s="33">
        <v>6</v>
      </c>
      <c r="H14" s="71" t="s">
        <v>177</v>
      </c>
      <c r="I14" s="70">
        <v>54</v>
      </c>
      <c r="J14" s="69" t="s">
        <v>541</v>
      </c>
      <c r="L14" s="33">
        <v>6</v>
      </c>
      <c r="M14" s="34" t="s">
        <v>600</v>
      </c>
      <c r="N14" s="70">
        <v>47</v>
      </c>
      <c r="O14" s="69" t="s">
        <v>541</v>
      </c>
    </row>
    <row r="15" spans="7:15" ht="16.5" customHeight="1">
      <c r="G15" s="33">
        <v>7</v>
      </c>
      <c r="H15" s="71" t="s">
        <v>86</v>
      </c>
      <c r="I15" s="70">
        <v>51</v>
      </c>
      <c r="J15" s="69" t="s">
        <v>541</v>
      </c>
      <c r="L15" s="33">
        <v>7</v>
      </c>
      <c r="M15" s="34" t="s">
        <v>187</v>
      </c>
      <c r="N15" s="70">
        <v>42</v>
      </c>
      <c r="O15" s="69" t="s">
        <v>541</v>
      </c>
    </row>
    <row r="16" spans="7:15" ht="16.5" customHeight="1">
      <c r="G16" s="33">
        <v>8</v>
      </c>
      <c r="H16" s="71" t="s">
        <v>240</v>
      </c>
      <c r="I16" s="70">
        <v>46</v>
      </c>
      <c r="J16" s="69" t="s">
        <v>541</v>
      </c>
      <c r="L16" s="33">
        <v>8</v>
      </c>
      <c r="M16" s="34" t="s">
        <v>375</v>
      </c>
      <c r="N16" s="70">
        <v>42</v>
      </c>
      <c r="O16" s="69" t="s">
        <v>541</v>
      </c>
    </row>
    <row r="17" spans="7:15" ht="16.5" customHeight="1">
      <c r="G17" s="33">
        <v>9</v>
      </c>
      <c r="H17" s="71" t="s">
        <v>89</v>
      </c>
      <c r="I17" s="70">
        <v>42</v>
      </c>
      <c r="J17" s="69" t="s">
        <v>541</v>
      </c>
      <c r="L17" s="33">
        <v>9</v>
      </c>
      <c r="M17" s="34" t="s">
        <v>358</v>
      </c>
      <c r="N17" s="70">
        <v>37</v>
      </c>
      <c r="O17" s="69" t="s">
        <v>541</v>
      </c>
    </row>
    <row r="18" spans="7:15" ht="16.5" customHeight="1">
      <c r="G18" s="33">
        <v>10</v>
      </c>
      <c r="H18" s="71" t="s">
        <v>139</v>
      </c>
      <c r="I18" s="70">
        <v>42</v>
      </c>
      <c r="J18" s="69" t="s">
        <v>541</v>
      </c>
      <c r="L18" s="33">
        <v>10</v>
      </c>
      <c r="M18" s="34" t="s">
        <v>156</v>
      </c>
      <c r="N18" s="70">
        <v>23</v>
      </c>
      <c r="O18" s="69" t="s">
        <v>541</v>
      </c>
    </row>
    <row r="19" spans="7:15" ht="16.5" customHeight="1">
      <c r="G19" s="33">
        <v>11</v>
      </c>
      <c r="H19" s="71" t="s">
        <v>186</v>
      </c>
      <c r="I19" s="70">
        <v>42</v>
      </c>
      <c r="J19" s="69" t="s">
        <v>541</v>
      </c>
      <c r="L19" s="33">
        <v>11</v>
      </c>
      <c r="M19" s="34" t="s">
        <v>507</v>
      </c>
      <c r="N19" s="70">
        <v>22</v>
      </c>
      <c r="O19" s="69" t="s">
        <v>541</v>
      </c>
    </row>
    <row r="20" spans="7:15" ht="16.5" customHeight="1">
      <c r="G20" s="33">
        <v>12</v>
      </c>
      <c r="H20" s="71" t="s">
        <v>357</v>
      </c>
      <c r="I20" s="70">
        <v>37</v>
      </c>
      <c r="J20" s="69" t="s">
        <v>541</v>
      </c>
      <c r="L20" s="33">
        <v>12</v>
      </c>
      <c r="M20" s="34" t="s">
        <v>378</v>
      </c>
      <c r="N20" s="70">
        <v>15</v>
      </c>
      <c r="O20" s="69" t="s">
        <v>541</v>
      </c>
    </row>
    <row r="21" spans="7:15" ht="16.5" customHeight="1">
      <c r="G21" s="33">
        <v>13</v>
      </c>
      <c r="H21" s="71" t="s">
        <v>83</v>
      </c>
      <c r="I21" s="70">
        <v>22</v>
      </c>
      <c r="J21" s="69" t="s">
        <v>541</v>
      </c>
      <c r="L21" s="33">
        <v>13</v>
      </c>
      <c r="M21" s="34" t="s">
        <v>101</v>
      </c>
      <c r="N21" s="70">
        <v>10</v>
      </c>
      <c r="O21" s="69" t="s">
        <v>541</v>
      </c>
    </row>
    <row r="22" spans="7:15" ht="16.5" customHeight="1">
      <c r="G22" s="33">
        <v>14</v>
      </c>
      <c r="H22" s="71" t="s">
        <v>110</v>
      </c>
      <c r="I22" s="70">
        <v>17</v>
      </c>
      <c r="J22" s="69" t="s">
        <v>541</v>
      </c>
      <c r="L22" s="33">
        <v>14</v>
      </c>
      <c r="M22" s="34" t="s">
        <v>80</v>
      </c>
      <c r="N22" s="70">
        <v>9</v>
      </c>
      <c r="O22" s="69" t="s">
        <v>541</v>
      </c>
    </row>
    <row r="23" spans="7:15" ht="16.5" customHeight="1">
      <c r="G23" s="33">
        <v>15</v>
      </c>
      <c r="H23" s="71" t="s">
        <v>249</v>
      </c>
      <c r="I23" s="70">
        <v>13</v>
      </c>
      <c r="J23" s="69" t="s">
        <v>541</v>
      </c>
      <c r="L23" s="33">
        <v>15</v>
      </c>
      <c r="M23" s="34" t="s">
        <v>294</v>
      </c>
      <c r="N23" s="70">
        <v>6</v>
      </c>
      <c r="O23" s="69" t="s">
        <v>541</v>
      </c>
    </row>
    <row r="24" spans="7:15" ht="16.5" customHeight="1">
      <c r="G24" s="33">
        <v>16</v>
      </c>
      <c r="H24" s="71" t="s">
        <v>105</v>
      </c>
      <c r="I24" s="70">
        <v>9</v>
      </c>
      <c r="J24" s="69" t="s">
        <v>541</v>
      </c>
      <c r="L24" s="33">
        <v>16</v>
      </c>
      <c r="M24" s="34" t="s">
        <v>443</v>
      </c>
      <c r="N24" s="70">
        <v>1</v>
      </c>
      <c r="O24" s="69" t="s">
        <v>541</v>
      </c>
    </row>
    <row r="25" spans="7:10" ht="16.5" customHeight="1">
      <c r="G25" s="33">
        <v>17</v>
      </c>
      <c r="H25" s="71" t="s">
        <v>463</v>
      </c>
      <c r="I25" s="70">
        <v>9</v>
      </c>
      <c r="J25" s="69" t="s">
        <v>541</v>
      </c>
    </row>
    <row r="26" spans="7:10" ht="16.5" customHeight="1">
      <c r="G26" s="33">
        <v>18</v>
      </c>
      <c r="H26" s="71" t="s">
        <v>301</v>
      </c>
      <c r="I26" s="70">
        <v>9</v>
      </c>
      <c r="J26" s="69" t="s">
        <v>541</v>
      </c>
    </row>
    <row r="27" spans="7:10" ht="16.5" customHeight="1">
      <c r="G27" s="33">
        <v>19</v>
      </c>
      <c r="H27" s="71" t="s">
        <v>79</v>
      </c>
      <c r="I27" s="70">
        <v>9</v>
      </c>
      <c r="J27" s="69" t="s">
        <v>541</v>
      </c>
    </row>
    <row r="28" spans="7:10" ht="16.5" customHeight="1">
      <c r="G28" s="45"/>
      <c r="H28" s="13"/>
      <c r="I28" s="101"/>
      <c r="J28" s="3"/>
    </row>
    <row r="29" spans="8:11" ht="16.5" customHeight="1">
      <c r="H29" s="5"/>
      <c r="I29" s="5"/>
      <c r="J29" s="5"/>
      <c r="K29" s="5"/>
    </row>
    <row r="30" spans="1:11" ht="16.5" customHeight="1">
      <c r="A30" s="13"/>
      <c r="F30" s="45"/>
      <c r="G30" s="45"/>
      <c r="H30" s="3"/>
      <c r="I30" s="45"/>
      <c r="J30" s="45"/>
      <c r="K30" s="45"/>
    </row>
    <row r="31" spans="1:11" ht="15.75">
      <c r="A31" s="13"/>
      <c r="B31" s="45"/>
      <c r="C31" s="72"/>
      <c r="D31" s="13"/>
      <c r="E31" s="13"/>
      <c r="F31" s="45"/>
      <c r="G31" s="45"/>
      <c r="H31" s="3"/>
      <c r="I31" s="45"/>
      <c r="J31" s="45"/>
      <c r="K31" s="45"/>
    </row>
    <row r="32" spans="2:11" ht="15.75">
      <c r="B32" s="45"/>
      <c r="C32" s="72"/>
      <c r="D32" s="13"/>
      <c r="E32" s="13"/>
      <c r="F32" s="45"/>
      <c r="G32" s="45"/>
      <c r="H32" s="3"/>
      <c r="I32" s="45"/>
      <c r="J32" s="45"/>
      <c r="K32" s="45"/>
    </row>
    <row r="33" spans="2:9" ht="15.75">
      <c r="B33" s="45"/>
      <c r="C33" s="72"/>
      <c r="D33" s="13" t="s">
        <v>542</v>
      </c>
      <c r="E33" s="13"/>
      <c r="I33" s="3" t="s">
        <v>543</v>
      </c>
    </row>
    <row r="34" spans="2:3" ht="15.75">
      <c r="B34" s="45"/>
      <c r="C34" s="13"/>
    </row>
    <row r="36" spans="6:10" ht="15.75">
      <c r="F36" s="45"/>
      <c r="G36" s="45"/>
      <c r="I36" s="45"/>
      <c r="J36" s="45"/>
    </row>
    <row r="37" ht="15.75">
      <c r="E37" s="13"/>
    </row>
  </sheetData>
  <sheetProtection/>
  <printOptions/>
  <pageMargins left="0.5" right="0.25" top="0.573611111111111" bottom="0.07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6.28125" style="5" customWidth="1"/>
    <col min="3" max="3" width="6.28125" style="5" hidden="1" customWidth="1"/>
    <col min="4" max="4" width="5.421875" style="5" hidden="1" customWidth="1"/>
    <col min="5" max="5" width="6.00390625" style="5" hidden="1" customWidth="1"/>
    <col min="6" max="6" width="23.57421875" style="16" customWidth="1"/>
    <col min="7" max="7" width="12.140625" style="4" customWidth="1"/>
    <col min="8" max="8" width="14.8515625" style="5" customWidth="1"/>
    <col min="9" max="9" width="15.8515625" style="5" bestFit="1" customWidth="1"/>
    <col min="10" max="10" width="4.00390625" style="5" customWidth="1"/>
    <col min="11" max="11" width="20.8515625" style="5" customWidth="1"/>
    <col min="12" max="12" width="8.8515625" style="6" customWidth="1"/>
    <col min="13" max="13" width="6.57421875" style="7" customWidth="1"/>
    <col min="14" max="14" width="6.8515625" style="7" customWidth="1"/>
  </cols>
  <sheetData>
    <row r="1" spans="1:6" ht="18.75">
      <c r="A1" s="1" t="s">
        <v>68</v>
      </c>
      <c r="B1" s="1"/>
      <c r="C1" s="1"/>
      <c r="D1" s="1"/>
      <c r="E1" s="1"/>
      <c r="F1" s="3"/>
    </row>
    <row r="2" spans="1:6" ht="17.25" customHeight="1">
      <c r="A2" s="1" t="s">
        <v>69</v>
      </c>
      <c r="B2" s="1"/>
      <c r="C2" s="1"/>
      <c r="D2" s="1"/>
      <c r="E2" s="1"/>
      <c r="F2" s="3"/>
    </row>
    <row r="3" spans="1:6" ht="13.5" customHeight="1">
      <c r="A3" s="7"/>
      <c r="D3" s="7">
        <v>1</v>
      </c>
      <c r="E3" s="5">
        <v>0.0104166666666667</v>
      </c>
      <c r="F3" s="3"/>
    </row>
    <row r="4" spans="2:8" ht="20.25">
      <c r="B4" s="10"/>
      <c r="C4" s="10"/>
      <c r="D4" s="7" t="s">
        <v>70</v>
      </c>
      <c r="E4" s="10"/>
      <c r="F4" s="9" t="s">
        <v>422</v>
      </c>
      <c r="G4" s="14"/>
      <c r="H4" s="15"/>
    </row>
    <row r="5" ht="9.75" customHeight="1"/>
    <row r="6" spans="1:14" ht="13.5" customHeight="1" thickBot="1">
      <c r="A6" s="17" t="s">
        <v>2</v>
      </c>
      <c r="B6" s="17" t="s">
        <v>3</v>
      </c>
      <c r="C6" s="17" t="s">
        <v>4</v>
      </c>
      <c r="D6" s="19" t="s">
        <v>7</v>
      </c>
      <c r="E6" s="17" t="s">
        <v>8</v>
      </c>
      <c r="F6" s="20" t="s">
        <v>9</v>
      </c>
      <c r="G6" s="21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3" t="s">
        <v>15</v>
      </c>
      <c r="M6" s="24" t="s">
        <v>16</v>
      </c>
      <c r="N6" s="24" t="s">
        <v>17</v>
      </c>
    </row>
    <row r="7" spans="1:14" ht="16.5" customHeight="1">
      <c r="A7" s="25">
        <v>1</v>
      </c>
      <c r="B7" s="26">
        <v>140</v>
      </c>
      <c r="C7" s="26" t="s">
        <v>398</v>
      </c>
      <c r="D7" s="28">
        <v>1</v>
      </c>
      <c r="E7" s="28" t="s">
        <v>73</v>
      </c>
      <c r="F7" s="29" t="s">
        <v>423</v>
      </c>
      <c r="G7" s="30">
        <v>34781</v>
      </c>
      <c r="H7" s="29" t="s">
        <v>128</v>
      </c>
      <c r="I7" s="28">
        <v>0</v>
      </c>
      <c r="J7" s="28">
        <v>0</v>
      </c>
      <c r="K7" s="28" t="s">
        <v>143</v>
      </c>
      <c r="L7" s="31">
        <v>0.0049499999999999995</v>
      </c>
      <c r="M7" s="25">
        <v>22</v>
      </c>
      <c r="N7" s="25" t="s">
        <v>603</v>
      </c>
    </row>
    <row r="8" spans="1:14" ht="16.5" customHeight="1">
      <c r="A8" s="33">
        <v>2</v>
      </c>
      <c r="B8" s="26">
        <v>8</v>
      </c>
      <c r="C8" s="26" t="s">
        <v>399</v>
      </c>
      <c r="D8" s="28">
        <v>2</v>
      </c>
      <c r="E8" s="28" t="s">
        <v>73</v>
      </c>
      <c r="F8" s="29" t="s">
        <v>424</v>
      </c>
      <c r="G8" s="30">
        <v>34535</v>
      </c>
      <c r="H8" s="29" t="s">
        <v>425</v>
      </c>
      <c r="I8" s="28">
        <v>0</v>
      </c>
      <c r="J8" s="28">
        <v>0</v>
      </c>
      <c r="K8" s="28" t="s">
        <v>426</v>
      </c>
      <c r="L8" s="31">
        <v>0.00496</v>
      </c>
      <c r="M8" s="25">
        <v>18</v>
      </c>
      <c r="N8" s="25" t="s">
        <v>603</v>
      </c>
    </row>
    <row r="9" spans="1:14" ht="16.5" customHeight="1">
      <c r="A9" s="33">
        <v>3</v>
      </c>
      <c r="B9" s="26">
        <v>44</v>
      </c>
      <c r="C9" s="26" t="s">
        <v>400</v>
      </c>
      <c r="D9" s="28">
        <v>3</v>
      </c>
      <c r="E9" s="28" t="s">
        <v>73</v>
      </c>
      <c r="F9" s="29" t="s">
        <v>427</v>
      </c>
      <c r="G9" s="30">
        <v>34974</v>
      </c>
      <c r="H9" s="29" t="s">
        <v>122</v>
      </c>
      <c r="I9" s="28">
        <v>0</v>
      </c>
      <c r="J9" s="28">
        <v>0</v>
      </c>
      <c r="K9" s="28" t="s">
        <v>316</v>
      </c>
      <c r="L9" s="31">
        <v>0.005039999999999999</v>
      </c>
      <c r="M9" s="25">
        <v>15</v>
      </c>
      <c r="N9" s="25" t="s">
        <v>603</v>
      </c>
    </row>
    <row r="10" spans="1:14" ht="16.5" customHeight="1">
      <c r="A10" s="33">
        <v>4</v>
      </c>
      <c r="B10" s="26">
        <v>10</v>
      </c>
      <c r="C10" s="26" t="s">
        <v>401</v>
      </c>
      <c r="D10" s="28">
        <v>4</v>
      </c>
      <c r="E10" s="28" t="s">
        <v>73</v>
      </c>
      <c r="F10" s="29" t="s">
        <v>428</v>
      </c>
      <c r="G10" s="30">
        <v>34750</v>
      </c>
      <c r="H10" s="29" t="s">
        <v>186</v>
      </c>
      <c r="I10" s="28" t="s">
        <v>187</v>
      </c>
      <c r="J10" s="28">
        <v>0</v>
      </c>
      <c r="K10" s="28" t="s">
        <v>188</v>
      </c>
      <c r="L10" s="31">
        <v>0.0050799999999999994</v>
      </c>
      <c r="M10" s="25">
        <v>13</v>
      </c>
      <c r="N10" s="25" t="s">
        <v>603</v>
      </c>
    </row>
    <row r="11" spans="1:14" ht="16.5" customHeight="1">
      <c r="A11" s="33">
        <v>5</v>
      </c>
      <c r="B11" s="26">
        <v>214</v>
      </c>
      <c r="C11" s="26" t="s">
        <v>402</v>
      </c>
      <c r="D11" s="28">
        <v>5</v>
      </c>
      <c r="E11" s="28" t="s">
        <v>73</v>
      </c>
      <c r="F11" s="29" t="s">
        <v>429</v>
      </c>
      <c r="G11" s="30">
        <v>34998</v>
      </c>
      <c r="H11" s="29" t="s">
        <v>75</v>
      </c>
      <c r="I11" s="28" t="s">
        <v>140</v>
      </c>
      <c r="J11" s="28">
        <v>0</v>
      </c>
      <c r="K11" s="28" t="s">
        <v>94</v>
      </c>
      <c r="L11" s="31">
        <v>0.0052699999999999995</v>
      </c>
      <c r="M11" s="25">
        <v>12</v>
      </c>
      <c r="N11" s="25" t="s">
        <v>602</v>
      </c>
    </row>
    <row r="12" spans="1:14" ht="16.5" customHeight="1">
      <c r="A12" s="33">
        <v>6</v>
      </c>
      <c r="B12" s="26">
        <v>46</v>
      </c>
      <c r="C12" s="26" t="s">
        <v>403</v>
      </c>
      <c r="D12" s="28">
        <v>6</v>
      </c>
      <c r="E12" s="28" t="s">
        <v>73</v>
      </c>
      <c r="F12" s="29" t="s">
        <v>430</v>
      </c>
      <c r="G12" s="30">
        <v>34498</v>
      </c>
      <c r="H12" s="29" t="s">
        <v>122</v>
      </c>
      <c r="I12" s="28">
        <v>0</v>
      </c>
      <c r="J12" s="28">
        <v>0</v>
      </c>
      <c r="K12" s="28" t="s">
        <v>397</v>
      </c>
      <c r="L12" s="31">
        <v>0.0053</v>
      </c>
      <c r="M12" s="25">
        <v>11</v>
      </c>
      <c r="N12" s="25" t="s">
        <v>602</v>
      </c>
    </row>
    <row r="13" spans="1:14" ht="16.5" customHeight="1">
      <c r="A13" s="33">
        <v>7</v>
      </c>
      <c r="B13" s="26">
        <v>220</v>
      </c>
      <c r="C13" s="26" t="s">
        <v>404</v>
      </c>
      <c r="D13" s="28">
        <v>7</v>
      </c>
      <c r="E13" s="28" t="s">
        <v>73</v>
      </c>
      <c r="F13" s="29" t="s">
        <v>431</v>
      </c>
      <c r="G13" s="30">
        <v>34418</v>
      </c>
      <c r="H13" s="29" t="s">
        <v>75</v>
      </c>
      <c r="I13" s="28" t="s">
        <v>140</v>
      </c>
      <c r="J13" s="28">
        <v>0</v>
      </c>
      <c r="K13" s="28" t="s">
        <v>94</v>
      </c>
      <c r="L13" s="31">
        <v>0.00533</v>
      </c>
      <c r="M13" s="25">
        <v>10</v>
      </c>
      <c r="N13" s="25" t="s">
        <v>602</v>
      </c>
    </row>
    <row r="14" spans="1:14" ht="16.5" customHeight="1">
      <c r="A14" s="33">
        <v>8</v>
      </c>
      <c r="B14" s="26">
        <v>60</v>
      </c>
      <c r="C14" s="26" t="s">
        <v>405</v>
      </c>
      <c r="D14" s="28">
        <v>8</v>
      </c>
      <c r="E14" s="28" t="s">
        <v>73</v>
      </c>
      <c r="F14" s="29" t="s">
        <v>432</v>
      </c>
      <c r="G14" s="30">
        <v>34563</v>
      </c>
      <c r="H14" s="29" t="s">
        <v>161</v>
      </c>
      <c r="I14" s="28" t="s">
        <v>162</v>
      </c>
      <c r="J14" s="28">
        <v>0</v>
      </c>
      <c r="K14" s="28" t="s">
        <v>292</v>
      </c>
      <c r="L14" s="31">
        <v>0.00541</v>
      </c>
      <c r="M14" s="25">
        <v>9</v>
      </c>
      <c r="N14" s="25" t="s">
        <v>602</v>
      </c>
    </row>
    <row r="15" spans="1:14" ht="16.5" customHeight="1">
      <c r="A15" s="33">
        <v>9</v>
      </c>
      <c r="B15" s="26">
        <v>53</v>
      </c>
      <c r="C15" s="26" t="s">
        <v>406</v>
      </c>
      <c r="D15" s="28">
        <v>9</v>
      </c>
      <c r="E15" s="28" t="s">
        <v>73</v>
      </c>
      <c r="F15" s="29" t="s">
        <v>433</v>
      </c>
      <c r="G15" s="30">
        <v>34594</v>
      </c>
      <c r="H15" s="29" t="s">
        <v>86</v>
      </c>
      <c r="I15" s="28">
        <v>0</v>
      </c>
      <c r="J15" s="28">
        <v>0</v>
      </c>
      <c r="K15" s="28" t="s">
        <v>87</v>
      </c>
      <c r="L15" s="31">
        <v>0.0054399999999999995</v>
      </c>
      <c r="M15" s="25">
        <v>8</v>
      </c>
      <c r="N15" s="25" t="s">
        <v>602</v>
      </c>
    </row>
    <row r="16" spans="1:14" ht="16.5" customHeight="1">
      <c r="A16" s="33">
        <v>10</v>
      </c>
      <c r="B16" s="26">
        <v>16</v>
      </c>
      <c r="C16" s="26" t="s">
        <v>407</v>
      </c>
      <c r="D16" s="28">
        <v>10</v>
      </c>
      <c r="E16" s="28" t="s">
        <v>73</v>
      </c>
      <c r="F16" s="29" t="s">
        <v>434</v>
      </c>
      <c r="G16" s="30">
        <v>34377</v>
      </c>
      <c r="H16" s="29" t="s">
        <v>139</v>
      </c>
      <c r="I16" s="28">
        <v>0</v>
      </c>
      <c r="J16" s="28">
        <v>0</v>
      </c>
      <c r="K16" s="28" t="s">
        <v>141</v>
      </c>
      <c r="L16" s="31">
        <v>0.005509999999999999</v>
      </c>
      <c r="M16" s="25">
        <v>7</v>
      </c>
      <c r="N16" s="25" t="s">
        <v>602</v>
      </c>
    </row>
    <row r="17" spans="1:14" ht="16.5" customHeight="1">
      <c r="A17" s="33">
        <v>11</v>
      </c>
      <c r="B17" s="26">
        <v>12</v>
      </c>
      <c r="C17" s="26" t="s">
        <v>408</v>
      </c>
      <c r="D17" s="28">
        <v>11</v>
      </c>
      <c r="E17" s="28" t="s">
        <v>73</v>
      </c>
      <c r="F17" s="29" t="s">
        <v>435</v>
      </c>
      <c r="G17" s="30">
        <v>34425</v>
      </c>
      <c r="H17" s="29" t="s">
        <v>357</v>
      </c>
      <c r="I17" s="28" t="s">
        <v>358</v>
      </c>
      <c r="J17" s="28">
        <v>0</v>
      </c>
      <c r="K17" s="28" t="s">
        <v>436</v>
      </c>
      <c r="L17" s="31">
        <v>0.00552</v>
      </c>
      <c r="M17" s="25">
        <v>6</v>
      </c>
      <c r="N17" s="25" t="s">
        <v>602</v>
      </c>
    </row>
    <row r="18" spans="1:14" ht="16.5" customHeight="1">
      <c r="A18" s="33">
        <v>12</v>
      </c>
      <c r="B18" s="26">
        <v>7</v>
      </c>
      <c r="C18" s="26" t="s">
        <v>409</v>
      </c>
      <c r="D18" s="28">
        <v>12</v>
      </c>
      <c r="E18" s="28" t="s">
        <v>73</v>
      </c>
      <c r="F18" s="29" t="s">
        <v>437</v>
      </c>
      <c r="G18" s="30">
        <v>35029</v>
      </c>
      <c r="H18" s="29" t="s">
        <v>145</v>
      </c>
      <c r="I18" s="28">
        <v>0</v>
      </c>
      <c r="J18" s="28">
        <v>0</v>
      </c>
      <c r="K18" s="28" t="s">
        <v>290</v>
      </c>
      <c r="L18" s="31">
        <v>0.005569999999999999</v>
      </c>
      <c r="M18" s="25">
        <v>5</v>
      </c>
      <c r="N18" s="25" t="s">
        <v>116</v>
      </c>
    </row>
    <row r="19" spans="1:14" ht="16.5" customHeight="1">
      <c r="A19" s="33">
        <v>13</v>
      </c>
      <c r="B19" s="26">
        <v>5</v>
      </c>
      <c r="C19" s="26" t="s">
        <v>410</v>
      </c>
      <c r="D19" s="28">
        <v>13</v>
      </c>
      <c r="E19" s="28" t="s">
        <v>73</v>
      </c>
      <c r="F19" s="29" t="s">
        <v>438</v>
      </c>
      <c r="G19" s="30">
        <v>34644</v>
      </c>
      <c r="H19" s="29" t="s">
        <v>145</v>
      </c>
      <c r="I19" s="28">
        <v>0</v>
      </c>
      <c r="J19" s="28">
        <v>0</v>
      </c>
      <c r="K19" s="28" t="s">
        <v>146</v>
      </c>
      <c r="L19" s="31">
        <v>0.0056</v>
      </c>
      <c r="M19" s="25">
        <v>4</v>
      </c>
      <c r="N19" s="25" t="s">
        <v>116</v>
      </c>
    </row>
    <row r="20" spans="1:14" ht="16.5" customHeight="1">
      <c r="A20" s="33">
        <v>14</v>
      </c>
      <c r="B20" s="26">
        <v>39</v>
      </c>
      <c r="C20" s="26" t="s">
        <v>411</v>
      </c>
      <c r="D20" s="28">
        <v>14</v>
      </c>
      <c r="E20" s="28" t="s">
        <v>73</v>
      </c>
      <c r="F20" s="29" t="s">
        <v>439</v>
      </c>
      <c r="G20" s="30">
        <v>34868</v>
      </c>
      <c r="H20" s="29" t="s">
        <v>122</v>
      </c>
      <c r="I20" s="28">
        <v>0</v>
      </c>
      <c r="J20" s="28">
        <v>0</v>
      </c>
      <c r="K20" s="28" t="s">
        <v>148</v>
      </c>
      <c r="L20" s="31">
        <v>0.005679999999999999</v>
      </c>
      <c r="M20" s="25">
        <v>3</v>
      </c>
      <c r="N20" s="25" t="s">
        <v>116</v>
      </c>
    </row>
    <row r="21" spans="1:14" ht="16.5" customHeight="1">
      <c r="A21" s="33">
        <v>15</v>
      </c>
      <c r="B21" s="26">
        <v>78</v>
      </c>
      <c r="C21" s="26" t="s">
        <v>412</v>
      </c>
      <c r="D21" s="28">
        <v>15</v>
      </c>
      <c r="E21" s="28" t="s">
        <v>73</v>
      </c>
      <c r="F21" s="29" t="s">
        <v>440</v>
      </c>
      <c r="G21" s="30">
        <v>34799</v>
      </c>
      <c r="H21" s="29" t="s">
        <v>96</v>
      </c>
      <c r="I21" s="28" t="s">
        <v>97</v>
      </c>
      <c r="J21" s="28">
        <v>0</v>
      </c>
      <c r="K21" s="28" t="s">
        <v>98</v>
      </c>
      <c r="L21" s="31">
        <v>0.005719999999999999</v>
      </c>
      <c r="M21" s="25">
        <v>2</v>
      </c>
      <c r="N21" s="25" t="s">
        <v>116</v>
      </c>
    </row>
    <row r="22" spans="1:14" ht="16.5" customHeight="1">
      <c r="A22" s="33">
        <v>16</v>
      </c>
      <c r="B22" s="26">
        <v>83</v>
      </c>
      <c r="C22" s="26" t="s">
        <v>413</v>
      </c>
      <c r="D22" s="28">
        <v>16</v>
      </c>
      <c r="E22" s="28" t="s">
        <v>73</v>
      </c>
      <c r="F22" s="29" t="s">
        <v>441</v>
      </c>
      <c r="G22" s="30">
        <v>34545</v>
      </c>
      <c r="H22" s="29" t="s">
        <v>96</v>
      </c>
      <c r="I22" s="28">
        <v>0</v>
      </c>
      <c r="J22" s="28" t="s">
        <v>93</v>
      </c>
      <c r="K22" s="28" t="s">
        <v>115</v>
      </c>
      <c r="L22" s="31">
        <v>0.00579</v>
      </c>
      <c r="M22" s="25" t="s">
        <v>93</v>
      </c>
      <c r="N22" s="25" t="s">
        <v>116</v>
      </c>
    </row>
    <row r="23" spans="1:14" ht="16.5" customHeight="1">
      <c r="A23" s="33">
        <v>17</v>
      </c>
      <c r="B23" s="26">
        <v>68</v>
      </c>
      <c r="C23" s="26" t="s">
        <v>414</v>
      </c>
      <c r="D23" s="28">
        <v>17</v>
      </c>
      <c r="E23" s="28" t="s">
        <v>73</v>
      </c>
      <c r="F23" s="29" t="s">
        <v>442</v>
      </c>
      <c r="G23" s="30">
        <v>35057</v>
      </c>
      <c r="H23" s="29" t="s">
        <v>263</v>
      </c>
      <c r="I23" s="28" t="s">
        <v>443</v>
      </c>
      <c r="J23" s="28">
        <v>0</v>
      </c>
      <c r="K23" s="28" t="s">
        <v>444</v>
      </c>
      <c r="L23" s="31">
        <v>0.00586</v>
      </c>
      <c r="M23" s="25">
        <v>1</v>
      </c>
      <c r="N23" s="25" t="s">
        <v>116</v>
      </c>
    </row>
    <row r="24" spans="1:14" ht="16.5" customHeight="1">
      <c r="A24" s="33">
        <v>18</v>
      </c>
      <c r="B24" s="26">
        <v>95</v>
      </c>
      <c r="C24" s="26" t="s">
        <v>415</v>
      </c>
      <c r="D24" s="28">
        <v>18</v>
      </c>
      <c r="E24" s="28" t="s">
        <v>73</v>
      </c>
      <c r="F24" s="29" t="s">
        <v>445</v>
      </c>
      <c r="G24" s="30">
        <v>34344</v>
      </c>
      <c r="H24" s="29" t="s">
        <v>134</v>
      </c>
      <c r="I24" s="28" t="s">
        <v>156</v>
      </c>
      <c r="J24" s="28">
        <v>0</v>
      </c>
      <c r="K24" s="28" t="s">
        <v>157</v>
      </c>
      <c r="L24" s="31">
        <v>0.0059299999999999995</v>
      </c>
      <c r="M24" s="32" t="s">
        <v>73</v>
      </c>
      <c r="N24" s="25" t="s">
        <v>116</v>
      </c>
    </row>
    <row r="25" spans="1:14" ht="16.5" customHeight="1">
      <c r="A25" s="33">
        <v>19</v>
      </c>
      <c r="B25" s="26">
        <v>89</v>
      </c>
      <c r="C25" s="26" t="s">
        <v>416</v>
      </c>
      <c r="D25" s="28">
        <v>19</v>
      </c>
      <c r="E25" s="28" t="s">
        <v>73</v>
      </c>
      <c r="F25" s="29" t="s">
        <v>446</v>
      </c>
      <c r="G25" s="30">
        <v>34375</v>
      </c>
      <c r="H25" s="29" t="s">
        <v>105</v>
      </c>
      <c r="I25" s="28">
        <v>0</v>
      </c>
      <c r="J25" s="28">
        <v>0</v>
      </c>
      <c r="K25" s="28" t="s">
        <v>106</v>
      </c>
      <c r="L25" s="31">
        <v>0.0059299999999999995</v>
      </c>
      <c r="M25" s="32" t="s">
        <v>73</v>
      </c>
      <c r="N25" s="25" t="s">
        <v>116</v>
      </c>
    </row>
    <row r="26" spans="1:14" ht="16.5" customHeight="1">
      <c r="A26" s="33">
        <v>20</v>
      </c>
      <c r="B26" s="26">
        <v>127</v>
      </c>
      <c r="C26" s="26" t="s">
        <v>417</v>
      </c>
      <c r="D26" s="28">
        <v>20</v>
      </c>
      <c r="E26" s="28" t="s">
        <v>73</v>
      </c>
      <c r="F26" s="29" t="s">
        <v>447</v>
      </c>
      <c r="G26" s="30">
        <v>34471</v>
      </c>
      <c r="H26" s="29" t="s">
        <v>100</v>
      </c>
      <c r="I26" s="28">
        <v>0</v>
      </c>
      <c r="J26" s="28">
        <v>0</v>
      </c>
      <c r="K26" s="28" t="s">
        <v>236</v>
      </c>
      <c r="L26" s="31">
        <v>0.00597</v>
      </c>
      <c r="M26" s="32" t="s">
        <v>73</v>
      </c>
      <c r="N26" s="25" t="s">
        <v>116</v>
      </c>
    </row>
    <row r="27" spans="1:14" ht="15.75">
      <c r="A27" s="33">
        <v>21</v>
      </c>
      <c r="B27" s="26">
        <v>212</v>
      </c>
      <c r="C27" s="26" t="s">
        <v>418</v>
      </c>
      <c r="D27" s="28" t="e">
        <v>#N/A</v>
      </c>
      <c r="E27" s="28" t="s">
        <v>73</v>
      </c>
      <c r="F27" s="29" t="s">
        <v>448</v>
      </c>
      <c r="G27" s="30">
        <v>34405</v>
      </c>
      <c r="H27" s="29" t="s">
        <v>75</v>
      </c>
      <c r="I27" s="28">
        <v>0</v>
      </c>
      <c r="J27" s="28">
        <v>0</v>
      </c>
      <c r="K27" s="28" t="s">
        <v>361</v>
      </c>
      <c r="L27" s="31">
        <v>0.006039999999999999</v>
      </c>
      <c r="M27" s="32" t="s">
        <v>73</v>
      </c>
      <c r="N27" s="25" t="s">
        <v>77</v>
      </c>
    </row>
    <row r="28" spans="1:14" ht="15.75">
      <c r="A28" s="33">
        <v>22</v>
      </c>
      <c r="B28" s="26">
        <v>3</v>
      </c>
      <c r="C28" s="26" t="s">
        <v>419</v>
      </c>
      <c r="D28" s="28" t="e">
        <v>#N/A</v>
      </c>
      <c r="E28" s="28" t="s">
        <v>73</v>
      </c>
      <c r="F28" s="29" t="s">
        <v>449</v>
      </c>
      <c r="G28" s="30">
        <v>34435</v>
      </c>
      <c r="H28" s="29" t="s">
        <v>145</v>
      </c>
      <c r="I28" s="28">
        <v>0</v>
      </c>
      <c r="J28" s="28">
        <v>0</v>
      </c>
      <c r="K28" s="28" t="s">
        <v>146</v>
      </c>
      <c r="L28" s="31">
        <v>0.006039999999999999</v>
      </c>
      <c r="M28" s="32" t="s">
        <v>73</v>
      </c>
      <c r="N28" s="25" t="s">
        <v>77</v>
      </c>
    </row>
    <row r="29" spans="1:14" ht="15.75">
      <c r="A29" s="33">
        <v>23</v>
      </c>
      <c r="B29" s="26">
        <v>36</v>
      </c>
      <c r="C29" s="26" t="s">
        <v>420</v>
      </c>
      <c r="D29" s="28" t="e">
        <v>#N/A</v>
      </c>
      <c r="E29" s="28" t="s">
        <v>73</v>
      </c>
      <c r="F29" s="29" t="s">
        <v>450</v>
      </c>
      <c r="G29" s="30">
        <v>34879</v>
      </c>
      <c r="H29" s="29" t="s">
        <v>110</v>
      </c>
      <c r="I29" s="28">
        <v>0</v>
      </c>
      <c r="J29" s="28">
        <v>0</v>
      </c>
      <c r="K29" s="28" t="s">
        <v>111</v>
      </c>
      <c r="L29" s="31">
        <v>0.00614</v>
      </c>
      <c r="M29" s="32" t="s">
        <v>73</v>
      </c>
      <c r="N29" s="25" t="s">
        <v>77</v>
      </c>
    </row>
    <row r="30" spans="1:14" ht="15.75">
      <c r="A30" s="33">
        <v>24</v>
      </c>
      <c r="B30" s="26">
        <v>80</v>
      </c>
      <c r="C30" s="26" t="s">
        <v>421</v>
      </c>
      <c r="D30" s="28" t="e">
        <v>#N/A</v>
      </c>
      <c r="E30" s="28" t="s">
        <v>73</v>
      </c>
      <c r="F30" s="29" t="s">
        <v>451</v>
      </c>
      <c r="G30" s="30">
        <v>34546</v>
      </c>
      <c r="H30" s="29" t="s">
        <v>96</v>
      </c>
      <c r="I30" s="28">
        <v>0</v>
      </c>
      <c r="J30" s="28">
        <v>0</v>
      </c>
      <c r="K30" s="28" t="s">
        <v>165</v>
      </c>
      <c r="L30" s="31">
        <v>0.0064199999999999995</v>
      </c>
      <c r="M30" s="32" t="s">
        <v>73</v>
      </c>
      <c r="N30" s="25" t="s">
        <v>77</v>
      </c>
    </row>
  </sheetData>
  <sheetProtection/>
  <printOptions/>
  <pageMargins left="0.75" right="0.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6.28125" style="5" customWidth="1"/>
    <col min="3" max="3" width="5.421875" style="5" hidden="1" customWidth="1"/>
    <col min="4" max="4" width="6.00390625" style="5" hidden="1" customWidth="1"/>
    <col min="5" max="5" width="23.57421875" style="16" customWidth="1"/>
    <col min="6" max="6" width="12.140625" style="4" customWidth="1"/>
    <col min="7" max="7" width="14.8515625" style="5" customWidth="1"/>
    <col min="8" max="8" width="15.8515625" style="5" bestFit="1" customWidth="1"/>
    <col min="9" max="9" width="4.00390625" style="5" customWidth="1"/>
    <col min="10" max="10" width="20.8515625" style="5" customWidth="1"/>
    <col min="11" max="11" width="8.8515625" style="6" customWidth="1"/>
    <col min="12" max="12" width="6.57421875" style="7" customWidth="1"/>
    <col min="13" max="13" width="6.8515625" style="7" customWidth="1"/>
  </cols>
  <sheetData>
    <row r="1" spans="1:5" ht="18.75">
      <c r="A1" s="1" t="s">
        <v>68</v>
      </c>
      <c r="B1" s="1"/>
      <c r="C1" s="1"/>
      <c r="D1" s="1"/>
      <c r="E1" s="3"/>
    </row>
    <row r="2" spans="1:5" ht="17.25" customHeight="1">
      <c r="A2" s="1" t="s">
        <v>69</v>
      </c>
      <c r="B2" s="1"/>
      <c r="C2" s="1"/>
      <c r="D2" s="1"/>
      <c r="E2" s="3"/>
    </row>
    <row r="3" spans="1:5" ht="13.5" customHeight="1">
      <c r="A3" s="7"/>
      <c r="C3" s="7">
        <v>1</v>
      </c>
      <c r="D3" s="5">
        <v>0.0138888888888889</v>
      </c>
      <c r="E3" s="3"/>
    </row>
    <row r="4" spans="2:7" ht="20.25">
      <c r="B4" s="10"/>
      <c r="C4" s="7" t="s">
        <v>230</v>
      </c>
      <c r="D4" s="10"/>
      <c r="E4" s="9" t="s">
        <v>452</v>
      </c>
      <c r="F4" s="14" t="s">
        <v>1</v>
      </c>
      <c r="G4" s="15">
        <v>0.6180555555555558</v>
      </c>
    </row>
    <row r="5" ht="9.75" customHeight="1"/>
    <row r="6" spans="1:13" ht="13.5" customHeight="1" thickBot="1">
      <c r="A6" s="17" t="s">
        <v>2</v>
      </c>
      <c r="B6" s="17" t="s">
        <v>3</v>
      </c>
      <c r="C6" s="19" t="s">
        <v>7</v>
      </c>
      <c r="D6" s="17" t="s">
        <v>8</v>
      </c>
      <c r="E6" s="20" t="s">
        <v>9</v>
      </c>
      <c r="F6" s="21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3" t="s">
        <v>15</v>
      </c>
      <c r="L6" s="24" t="s">
        <v>16</v>
      </c>
      <c r="M6" s="24" t="s">
        <v>17</v>
      </c>
    </row>
    <row r="7" spans="1:13" ht="16.5" customHeight="1">
      <c r="A7" s="25">
        <v>1</v>
      </c>
      <c r="B7" s="26">
        <v>249</v>
      </c>
      <c r="C7" s="28">
        <v>1</v>
      </c>
      <c r="D7" s="28" t="s">
        <v>73</v>
      </c>
      <c r="E7" s="29" t="s">
        <v>453</v>
      </c>
      <c r="F7" s="30">
        <v>34380</v>
      </c>
      <c r="G7" s="29" t="s">
        <v>75</v>
      </c>
      <c r="H7" s="28" t="s">
        <v>140</v>
      </c>
      <c r="I7" s="28">
        <v>0</v>
      </c>
      <c r="J7" s="28" t="s">
        <v>94</v>
      </c>
      <c r="K7" s="31">
        <v>0.00648</v>
      </c>
      <c r="L7" s="25">
        <v>22</v>
      </c>
      <c r="M7" s="25" t="s">
        <v>603</v>
      </c>
    </row>
    <row r="8" spans="1:13" ht="16.5" customHeight="1">
      <c r="A8" s="33">
        <v>2</v>
      </c>
      <c r="B8" s="26">
        <v>245</v>
      </c>
      <c r="C8" s="28">
        <v>2</v>
      </c>
      <c r="D8" s="28" t="s">
        <v>73</v>
      </c>
      <c r="E8" s="29" t="s">
        <v>454</v>
      </c>
      <c r="F8" s="30">
        <v>34770</v>
      </c>
      <c r="G8" s="29" t="s">
        <v>75</v>
      </c>
      <c r="H8" s="28" t="s">
        <v>140</v>
      </c>
      <c r="I8" s="28">
        <v>0</v>
      </c>
      <c r="J8" s="28" t="s">
        <v>94</v>
      </c>
      <c r="K8" s="31">
        <v>0.0065</v>
      </c>
      <c r="L8" s="25">
        <v>18</v>
      </c>
      <c r="M8" s="25" t="s">
        <v>603</v>
      </c>
    </row>
    <row r="9" spans="1:13" ht="16.5" customHeight="1">
      <c r="A9" s="33">
        <v>3</v>
      </c>
      <c r="B9" s="26">
        <v>3</v>
      </c>
      <c r="C9" s="28">
        <v>3</v>
      </c>
      <c r="D9" s="28" t="s">
        <v>73</v>
      </c>
      <c r="E9" s="29" t="s">
        <v>455</v>
      </c>
      <c r="F9" s="30">
        <v>34388</v>
      </c>
      <c r="G9" s="29" t="s">
        <v>145</v>
      </c>
      <c r="H9" s="28" t="s">
        <v>140</v>
      </c>
      <c r="I9" s="28">
        <v>0</v>
      </c>
      <c r="J9" s="28" t="s">
        <v>290</v>
      </c>
      <c r="K9" s="31">
        <v>0.00663</v>
      </c>
      <c r="L9" s="25">
        <v>15</v>
      </c>
      <c r="M9" s="25" t="s">
        <v>602</v>
      </c>
    </row>
    <row r="10" spans="1:13" ht="16.5" customHeight="1">
      <c r="A10" s="33">
        <v>4</v>
      </c>
      <c r="B10" s="26">
        <v>109</v>
      </c>
      <c r="C10" s="28">
        <v>4</v>
      </c>
      <c r="D10" s="28" t="s">
        <v>73</v>
      </c>
      <c r="E10" s="29" t="s">
        <v>456</v>
      </c>
      <c r="F10" s="30">
        <v>34657</v>
      </c>
      <c r="G10" s="29" t="s">
        <v>89</v>
      </c>
      <c r="H10" s="28">
        <v>0</v>
      </c>
      <c r="I10" s="28">
        <v>0</v>
      </c>
      <c r="J10" s="28" t="s">
        <v>108</v>
      </c>
      <c r="K10" s="31">
        <v>0.00673</v>
      </c>
      <c r="L10" s="25">
        <v>13</v>
      </c>
      <c r="M10" s="25" t="s">
        <v>602</v>
      </c>
    </row>
    <row r="11" spans="1:13" ht="16.5" customHeight="1">
      <c r="A11" s="33">
        <v>5</v>
      </c>
      <c r="B11" s="26">
        <v>139</v>
      </c>
      <c r="C11" s="28">
        <v>5</v>
      </c>
      <c r="D11" s="28" t="s">
        <v>73</v>
      </c>
      <c r="E11" s="29" t="s">
        <v>457</v>
      </c>
      <c r="F11" s="30">
        <v>34744</v>
      </c>
      <c r="G11" s="29" t="s">
        <v>128</v>
      </c>
      <c r="H11" s="28">
        <v>0</v>
      </c>
      <c r="I11" s="28">
        <v>0</v>
      </c>
      <c r="J11" s="28" t="s">
        <v>458</v>
      </c>
      <c r="K11" s="31">
        <v>0.0068</v>
      </c>
      <c r="L11" s="25">
        <v>12</v>
      </c>
      <c r="M11" s="25" t="s">
        <v>602</v>
      </c>
    </row>
    <row r="12" spans="1:13" ht="16.5" customHeight="1">
      <c r="A12" s="33">
        <v>6</v>
      </c>
      <c r="B12" s="26">
        <v>257</v>
      </c>
      <c r="C12" s="28">
        <v>6</v>
      </c>
      <c r="D12" s="28" t="s">
        <v>73</v>
      </c>
      <c r="E12" s="29" t="s">
        <v>459</v>
      </c>
      <c r="F12" s="30">
        <v>34542</v>
      </c>
      <c r="G12" s="29" t="s">
        <v>240</v>
      </c>
      <c r="H12" s="28">
        <v>0</v>
      </c>
      <c r="I12" s="28">
        <v>0</v>
      </c>
      <c r="J12" s="28" t="s">
        <v>460</v>
      </c>
      <c r="K12" s="31">
        <v>0.006809999999999999</v>
      </c>
      <c r="L12" s="25">
        <v>11</v>
      </c>
      <c r="M12" s="25" t="s">
        <v>602</v>
      </c>
    </row>
    <row r="13" spans="1:13" ht="16.5" customHeight="1">
      <c r="A13" s="33">
        <v>7</v>
      </c>
      <c r="B13" s="26">
        <v>145</v>
      </c>
      <c r="C13" s="28">
        <v>7</v>
      </c>
      <c r="D13" s="28" t="s">
        <v>73</v>
      </c>
      <c r="E13" s="29" t="s">
        <v>461</v>
      </c>
      <c r="F13" s="30">
        <v>34727</v>
      </c>
      <c r="G13" s="29" t="s">
        <v>128</v>
      </c>
      <c r="H13" s="28">
        <v>0</v>
      </c>
      <c r="I13" s="28">
        <v>0</v>
      </c>
      <c r="J13" s="28" t="s">
        <v>143</v>
      </c>
      <c r="K13" s="31">
        <v>0.006809999999999999</v>
      </c>
      <c r="L13" s="25">
        <v>10</v>
      </c>
      <c r="M13" s="25" t="s">
        <v>602</v>
      </c>
    </row>
    <row r="14" spans="1:13" ht="16.5" customHeight="1">
      <c r="A14" s="33">
        <v>8</v>
      </c>
      <c r="B14" s="26">
        <v>147</v>
      </c>
      <c r="C14" s="28">
        <v>8</v>
      </c>
      <c r="D14" s="28" t="s">
        <v>73</v>
      </c>
      <c r="E14" s="29" t="s">
        <v>462</v>
      </c>
      <c r="F14" s="30">
        <v>35034</v>
      </c>
      <c r="G14" s="29" t="s">
        <v>463</v>
      </c>
      <c r="H14" s="28">
        <v>0</v>
      </c>
      <c r="I14" s="28">
        <v>0</v>
      </c>
      <c r="J14" s="28" t="s">
        <v>464</v>
      </c>
      <c r="K14" s="31">
        <v>0.006849999999999999</v>
      </c>
      <c r="L14" s="25">
        <v>9</v>
      </c>
      <c r="M14" s="25" t="s">
        <v>602</v>
      </c>
    </row>
    <row r="15" spans="1:13" ht="16.5" customHeight="1">
      <c r="A15" s="33">
        <v>9</v>
      </c>
      <c r="B15" s="26">
        <v>114</v>
      </c>
      <c r="C15" s="28">
        <v>9</v>
      </c>
      <c r="D15" s="28" t="s">
        <v>73</v>
      </c>
      <c r="E15" s="29" t="s">
        <v>282</v>
      </c>
      <c r="F15" s="30">
        <v>34343</v>
      </c>
      <c r="G15" s="29" t="s">
        <v>89</v>
      </c>
      <c r="H15" s="28">
        <v>0</v>
      </c>
      <c r="I15" s="28">
        <v>0</v>
      </c>
      <c r="J15" s="28" t="s">
        <v>252</v>
      </c>
      <c r="K15" s="31">
        <v>0.00692</v>
      </c>
      <c r="L15" s="25">
        <v>8</v>
      </c>
      <c r="M15" s="25" t="s">
        <v>602</v>
      </c>
    </row>
    <row r="16" spans="1:13" ht="16.5" customHeight="1">
      <c r="A16" s="33">
        <v>10</v>
      </c>
      <c r="B16" s="26">
        <v>96</v>
      </c>
      <c r="C16" s="28">
        <v>10</v>
      </c>
      <c r="D16" s="28" t="s">
        <v>73</v>
      </c>
      <c r="E16" s="29" t="s">
        <v>465</v>
      </c>
      <c r="F16" s="30">
        <v>35033</v>
      </c>
      <c r="G16" s="29" t="s">
        <v>134</v>
      </c>
      <c r="H16" s="28" t="s">
        <v>153</v>
      </c>
      <c r="I16" s="28">
        <v>0</v>
      </c>
      <c r="J16" s="28" t="s">
        <v>135</v>
      </c>
      <c r="K16" s="31">
        <v>0.00694</v>
      </c>
      <c r="L16" s="25">
        <v>7</v>
      </c>
      <c r="M16" s="25" t="s">
        <v>602</v>
      </c>
    </row>
    <row r="17" spans="1:13" ht="16.5" customHeight="1">
      <c r="A17" s="33">
        <v>11</v>
      </c>
      <c r="B17" s="26">
        <v>48</v>
      </c>
      <c r="C17" s="28">
        <v>11</v>
      </c>
      <c r="D17" s="28" t="s">
        <v>73</v>
      </c>
      <c r="E17" s="29" t="s">
        <v>466</v>
      </c>
      <c r="F17" s="30">
        <v>34427</v>
      </c>
      <c r="G17" s="29" t="s">
        <v>122</v>
      </c>
      <c r="H17" s="28">
        <v>0</v>
      </c>
      <c r="I17" s="28">
        <v>0</v>
      </c>
      <c r="J17" s="28" t="s">
        <v>467</v>
      </c>
      <c r="K17" s="31">
        <v>0.006979999999999999</v>
      </c>
      <c r="L17" s="25">
        <v>6</v>
      </c>
      <c r="M17" s="25" t="s">
        <v>602</v>
      </c>
    </row>
    <row r="18" spans="1:13" ht="16.5" customHeight="1">
      <c r="A18" s="33">
        <v>12</v>
      </c>
      <c r="B18" s="26">
        <v>144</v>
      </c>
      <c r="C18" s="28">
        <v>12</v>
      </c>
      <c r="D18" s="28" t="s">
        <v>73</v>
      </c>
      <c r="E18" s="29" t="s">
        <v>468</v>
      </c>
      <c r="F18" s="30">
        <v>34482</v>
      </c>
      <c r="G18" s="29" t="s">
        <v>128</v>
      </c>
      <c r="H18" s="28">
        <v>0</v>
      </c>
      <c r="I18" s="28">
        <v>0</v>
      </c>
      <c r="J18" s="28" t="s">
        <v>143</v>
      </c>
      <c r="K18" s="31">
        <v>0.00701</v>
      </c>
      <c r="L18" s="25">
        <v>5</v>
      </c>
      <c r="M18" s="25" t="s">
        <v>602</v>
      </c>
    </row>
    <row r="19" spans="1:13" ht="16.5" customHeight="1">
      <c r="A19" s="33">
        <v>13</v>
      </c>
      <c r="B19" s="26">
        <v>90</v>
      </c>
      <c r="C19" s="28">
        <v>13</v>
      </c>
      <c r="D19" s="28" t="s">
        <v>73</v>
      </c>
      <c r="E19" s="29" t="s">
        <v>469</v>
      </c>
      <c r="F19" s="30">
        <v>34781</v>
      </c>
      <c r="G19" s="29" t="s">
        <v>105</v>
      </c>
      <c r="H19" s="28">
        <v>0</v>
      </c>
      <c r="I19" s="28">
        <v>0</v>
      </c>
      <c r="J19" s="28" t="s">
        <v>349</v>
      </c>
      <c r="K19" s="31">
        <v>0.00705</v>
      </c>
      <c r="L19" s="25">
        <v>4</v>
      </c>
      <c r="M19" s="25" t="s">
        <v>602</v>
      </c>
    </row>
    <row r="20" spans="1:13" ht="16.5" customHeight="1">
      <c r="A20" s="33">
        <v>14</v>
      </c>
      <c r="B20" s="26">
        <v>254</v>
      </c>
      <c r="C20" s="28">
        <v>14</v>
      </c>
      <c r="D20" s="28" t="s">
        <v>73</v>
      </c>
      <c r="E20" s="29" t="s">
        <v>470</v>
      </c>
      <c r="F20" s="30">
        <v>34434</v>
      </c>
      <c r="G20" s="29" t="s">
        <v>131</v>
      </c>
      <c r="H20" s="28">
        <v>0</v>
      </c>
      <c r="I20" s="28">
        <v>0</v>
      </c>
      <c r="J20" s="28" t="s">
        <v>267</v>
      </c>
      <c r="K20" s="31">
        <v>0.00707</v>
      </c>
      <c r="L20" s="25">
        <v>3</v>
      </c>
      <c r="M20" s="25" t="s">
        <v>116</v>
      </c>
    </row>
    <row r="21" spans="1:13" ht="16.5" customHeight="1">
      <c r="A21" s="33">
        <v>15</v>
      </c>
      <c r="B21" s="26">
        <v>76</v>
      </c>
      <c r="C21" s="28">
        <v>15</v>
      </c>
      <c r="D21" s="28" t="s">
        <v>73</v>
      </c>
      <c r="E21" s="29" t="s">
        <v>471</v>
      </c>
      <c r="F21" s="30">
        <v>34588</v>
      </c>
      <c r="G21" s="29" t="s">
        <v>131</v>
      </c>
      <c r="H21" s="28">
        <v>0</v>
      </c>
      <c r="I21" s="28">
        <v>0</v>
      </c>
      <c r="J21" s="28" t="s">
        <v>381</v>
      </c>
      <c r="K21" s="31">
        <v>0.0070799999999999995</v>
      </c>
      <c r="L21" s="25">
        <v>2</v>
      </c>
      <c r="M21" s="25" t="s">
        <v>116</v>
      </c>
    </row>
    <row r="22" spans="1:13" ht="16.5" customHeight="1">
      <c r="A22" s="33">
        <v>16</v>
      </c>
      <c r="B22" s="26">
        <v>134</v>
      </c>
      <c r="C22" s="28">
        <v>16</v>
      </c>
      <c r="D22" s="28" t="s">
        <v>73</v>
      </c>
      <c r="E22" s="29" t="s">
        <v>472</v>
      </c>
      <c r="F22" s="30">
        <v>35021</v>
      </c>
      <c r="G22" s="29" t="s">
        <v>301</v>
      </c>
      <c r="H22" s="28">
        <v>0</v>
      </c>
      <c r="I22" s="28">
        <v>0</v>
      </c>
      <c r="J22" s="28" t="s">
        <v>473</v>
      </c>
      <c r="K22" s="31">
        <v>0.0070999999999999995</v>
      </c>
      <c r="L22" s="25">
        <v>1</v>
      </c>
      <c r="M22" s="25" t="s">
        <v>116</v>
      </c>
    </row>
    <row r="23" spans="1:13" ht="16.5" customHeight="1">
      <c r="A23" s="33">
        <v>17</v>
      </c>
      <c r="B23" s="26">
        <v>97</v>
      </c>
      <c r="C23" s="28">
        <v>17</v>
      </c>
      <c r="D23" s="28" t="s">
        <v>73</v>
      </c>
      <c r="E23" s="29" t="s">
        <v>474</v>
      </c>
      <c r="F23" s="30">
        <v>34468</v>
      </c>
      <c r="G23" s="29" t="s">
        <v>134</v>
      </c>
      <c r="H23" s="28" t="s">
        <v>153</v>
      </c>
      <c r="I23" s="28">
        <v>0</v>
      </c>
      <c r="J23" s="28" t="s">
        <v>135</v>
      </c>
      <c r="K23" s="31">
        <v>0.00712</v>
      </c>
      <c r="L23" s="25"/>
      <c r="M23" s="25" t="s">
        <v>116</v>
      </c>
    </row>
    <row r="24" spans="1:13" ht="16.5" customHeight="1">
      <c r="A24" s="33">
        <v>18</v>
      </c>
      <c r="B24" s="26">
        <v>150</v>
      </c>
      <c r="C24" s="28">
        <v>18</v>
      </c>
      <c r="D24" s="28" t="s">
        <v>73</v>
      </c>
      <c r="E24" s="29" t="s">
        <v>475</v>
      </c>
      <c r="F24" s="30">
        <v>34926</v>
      </c>
      <c r="G24" s="29" t="s">
        <v>172</v>
      </c>
      <c r="H24" s="28" t="s">
        <v>173</v>
      </c>
      <c r="I24" s="28">
        <v>0</v>
      </c>
      <c r="J24" s="28" t="s">
        <v>174</v>
      </c>
      <c r="K24" s="31">
        <v>0.00712</v>
      </c>
      <c r="L24" s="32" t="s">
        <v>73</v>
      </c>
      <c r="M24" s="25" t="s">
        <v>116</v>
      </c>
    </row>
    <row r="25" spans="1:13" ht="16.5" customHeight="1">
      <c r="A25" s="33">
        <v>19</v>
      </c>
      <c r="B25" s="26">
        <v>107</v>
      </c>
      <c r="C25" s="28">
        <v>19</v>
      </c>
      <c r="D25" s="28" t="s">
        <v>73</v>
      </c>
      <c r="E25" s="29" t="s">
        <v>476</v>
      </c>
      <c r="F25" s="30">
        <v>34915</v>
      </c>
      <c r="G25" s="29" t="s">
        <v>134</v>
      </c>
      <c r="H25" s="28" t="s">
        <v>153</v>
      </c>
      <c r="I25" s="28">
        <v>0</v>
      </c>
      <c r="J25" s="28" t="s">
        <v>135</v>
      </c>
      <c r="K25" s="31">
        <v>0.007189999999999999</v>
      </c>
      <c r="L25" s="32" t="s">
        <v>73</v>
      </c>
      <c r="M25" s="25" t="s">
        <v>116</v>
      </c>
    </row>
    <row r="26" spans="1:13" ht="16.5" customHeight="1">
      <c r="A26" s="33">
        <v>20</v>
      </c>
      <c r="B26" s="26">
        <v>123</v>
      </c>
      <c r="C26" s="28">
        <v>20</v>
      </c>
      <c r="D26" s="28" t="s">
        <v>73</v>
      </c>
      <c r="E26" s="29" t="s">
        <v>477</v>
      </c>
      <c r="F26" s="30">
        <v>34435</v>
      </c>
      <c r="G26" s="29" t="s">
        <v>100</v>
      </c>
      <c r="H26" s="28">
        <v>0</v>
      </c>
      <c r="I26" s="28">
        <v>0</v>
      </c>
      <c r="J26" s="28" t="s">
        <v>255</v>
      </c>
      <c r="K26" s="31">
        <v>0.007209999999999999</v>
      </c>
      <c r="L26" s="32" t="s">
        <v>73</v>
      </c>
      <c r="M26" s="25" t="s">
        <v>116</v>
      </c>
    </row>
    <row r="27" spans="1:13" ht="15.75">
      <c r="A27" s="33">
        <v>21</v>
      </c>
      <c r="B27" s="26">
        <v>68</v>
      </c>
      <c r="C27" s="28" t="e">
        <v>#N/A</v>
      </c>
      <c r="D27" s="28" t="s">
        <v>73</v>
      </c>
      <c r="E27" s="29" t="s">
        <v>478</v>
      </c>
      <c r="F27" s="30">
        <v>34552</v>
      </c>
      <c r="G27" s="29" t="s">
        <v>263</v>
      </c>
      <c r="H27" s="28">
        <v>0</v>
      </c>
      <c r="I27" s="28">
        <v>0</v>
      </c>
      <c r="J27" s="28" t="s">
        <v>264</v>
      </c>
      <c r="K27" s="31">
        <v>0.00724</v>
      </c>
      <c r="L27" s="32" t="s">
        <v>73</v>
      </c>
      <c r="M27" s="25" t="s">
        <v>116</v>
      </c>
    </row>
    <row r="28" spans="1:13" ht="15.75">
      <c r="A28" s="33">
        <v>22</v>
      </c>
      <c r="B28" s="26">
        <v>91</v>
      </c>
      <c r="C28" s="28" t="e">
        <v>#N/A</v>
      </c>
      <c r="D28" s="28" t="s">
        <v>73</v>
      </c>
      <c r="E28" s="29" t="s">
        <v>479</v>
      </c>
      <c r="F28" s="30">
        <v>34687</v>
      </c>
      <c r="G28" s="29" t="s">
        <v>105</v>
      </c>
      <c r="H28" s="28">
        <v>0</v>
      </c>
      <c r="I28" s="28">
        <v>0</v>
      </c>
      <c r="J28" s="28" t="s">
        <v>349</v>
      </c>
      <c r="K28" s="31">
        <v>0.00726</v>
      </c>
      <c r="L28" s="32" t="s">
        <v>73</v>
      </c>
      <c r="M28" s="25" t="s">
        <v>116</v>
      </c>
    </row>
    <row r="29" spans="1:13" ht="15.75">
      <c r="A29" s="33">
        <v>23</v>
      </c>
      <c r="B29" s="26">
        <v>122</v>
      </c>
      <c r="C29" s="28" t="e">
        <v>#N/A</v>
      </c>
      <c r="D29" s="28" t="s">
        <v>73</v>
      </c>
      <c r="E29" s="29" t="s">
        <v>480</v>
      </c>
      <c r="F29" s="30">
        <v>34754</v>
      </c>
      <c r="G29" s="29" t="s">
        <v>100</v>
      </c>
      <c r="H29" s="28">
        <v>0</v>
      </c>
      <c r="I29" s="28">
        <v>0</v>
      </c>
      <c r="J29" s="28" t="s">
        <v>481</v>
      </c>
      <c r="K29" s="31">
        <v>0.00731</v>
      </c>
      <c r="L29" s="32" t="s">
        <v>73</v>
      </c>
      <c r="M29" s="25" t="s">
        <v>116</v>
      </c>
    </row>
    <row r="30" spans="1:13" ht="15.75">
      <c r="A30" s="33">
        <v>24</v>
      </c>
      <c r="B30" s="26">
        <v>44</v>
      </c>
      <c r="C30" s="28" t="e">
        <v>#N/A</v>
      </c>
      <c r="D30" s="28" t="s">
        <v>73</v>
      </c>
      <c r="E30" s="29" t="s">
        <v>482</v>
      </c>
      <c r="F30" s="30">
        <v>34458</v>
      </c>
      <c r="G30" s="29" t="s">
        <v>122</v>
      </c>
      <c r="H30" s="28">
        <v>0</v>
      </c>
      <c r="I30" s="28">
        <v>0</v>
      </c>
      <c r="J30" s="28" t="s">
        <v>184</v>
      </c>
      <c r="K30" s="31">
        <v>0.00735</v>
      </c>
      <c r="L30" s="32" t="s">
        <v>73</v>
      </c>
      <c r="M30" s="25" t="s">
        <v>116</v>
      </c>
    </row>
    <row r="31" spans="1:13" ht="15.75">
      <c r="A31" s="33">
        <v>25</v>
      </c>
      <c r="B31" s="26">
        <v>2</v>
      </c>
      <c r="C31" s="28" t="e">
        <v>#N/A</v>
      </c>
      <c r="D31" s="28" t="s">
        <v>73</v>
      </c>
      <c r="E31" s="29" t="s">
        <v>483</v>
      </c>
      <c r="F31" s="30">
        <v>35029</v>
      </c>
      <c r="G31" s="29" t="s">
        <v>145</v>
      </c>
      <c r="H31" s="28">
        <v>0</v>
      </c>
      <c r="I31" s="28">
        <v>0</v>
      </c>
      <c r="J31" s="28" t="s">
        <v>290</v>
      </c>
      <c r="K31" s="31">
        <v>0.00741</v>
      </c>
      <c r="L31" s="32" t="s">
        <v>73</v>
      </c>
      <c r="M31" s="25" t="s">
        <v>116</v>
      </c>
    </row>
    <row r="32" spans="1:13" ht="15.75">
      <c r="A32" s="33">
        <v>26</v>
      </c>
      <c r="B32" s="26">
        <v>230</v>
      </c>
      <c r="C32" s="28" t="e">
        <v>#N/A</v>
      </c>
      <c r="D32" s="28" t="s">
        <v>73</v>
      </c>
      <c r="E32" s="29" t="s">
        <v>484</v>
      </c>
      <c r="F32" s="30">
        <v>35024</v>
      </c>
      <c r="G32" s="29" t="s">
        <v>172</v>
      </c>
      <c r="H32" s="28" t="s">
        <v>173</v>
      </c>
      <c r="I32" s="28">
        <v>0</v>
      </c>
      <c r="J32" s="28" t="s">
        <v>174</v>
      </c>
      <c r="K32" s="31">
        <v>0.0074199999999999995</v>
      </c>
      <c r="L32" s="32" t="s">
        <v>73</v>
      </c>
      <c r="M32" s="25" t="s">
        <v>116</v>
      </c>
    </row>
    <row r="33" spans="1:13" ht="15.75">
      <c r="A33" s="33">
        <v>27</v>
      </c>
      <c r="B33" s="26">
        <v>61</v>
      </c>
      <c r="C33" s="28" t="e">
        <v>#N/A</v>
      </c>
      <c r="D33" s="28" t="s">
        <v>73</v>
      </c>
      <c r="E33" s="29" t="s">
        <v>485</v>
      </c>
      <c r="F33" s="30">
        <v>34751</v>
      </c>
      <c r="G33" s="29" t="s">
        <v>161</v>
      </c>
      <c r="H33" s="28" t="s">
        <v>162</v>
      </c>
      <c r="I33" s="28">
        <v>0</v>
      </c>
      <c r="J33" s="28" t="s">
        <v>292</v>
      </c>
      <c r="K33" s="31">
        <v>0.007489999999999999</v>
      </c>
      <c r="L33" s="32" t="s">
        <v>73</v>
      </c>
      <c r="M33" s="25" t="s">
        <v>116</v>
      </c>
    </row>
    <row r="34" spans="1:13" ht="15.75">
      <c r="A34" s="33">
        <v>28</v>
      </c>
      <c r="B34" s="26">
        <v>243</v>
      </c>
      <c r="C34" s="28" t="e">
        <v>#N/A</v>
      </c>
      <c r="D34" s="28" t="s">
        <v>73</v>
      </c>
      <c r="E34" s="29" t="s">
        <v>486</v>
      </c>
      <c r="F34" s="30">
        <v>35021</v>
      </c>
      <c r="G34" s="29" t="s">
        <v>75</v>
      </c>
      <c r="H34" s="28" t="s">
        <v>92</v>
      </c>
      <c r="I34" s="28" t="s">
        <v>93</v>
      </c>
      <c r="J34" s="28" t="s">
        <v>94</v>
      </c>
      <c r="K34" s="31">
        <v>0.0076</v>
      </c>
      <c r="L34" s="32" t="s">
        <v>73</v>
      </c>
      <c r="M34" s="25" t="s">
        <v>77</v>
      </c>
    </row>
    <row r="35" spans="1:13" ht="15.75">
      <c r="A35" s="33">
        <v>29</v>
      </c>
      <c r="B35" s="26">
        <v>47</v>
      </c>
      <c r="C35" s="28" t="e">
        <v>#N/A</v>
      </c>
      <c r="D35" s="28" t="s">
        <v>73</v>
      </c>
      <c r="E35" s="29" t="s">
        <v>487</v>
      </c>
      <c r="F35" s="30">
        <v>34904</v>
      </c>
      <c r="G35" s="29" t="s">
        <v>122</v>
      </c>
      <c r="H35" s="28">
        <v>0</v>
      </c>
      <c r="I35" s="28">
        <v>0</v>
      </c>
      <c r="J35" s="28" t="s">
        <v>316</v>
      </c>
      <c r="K35" s="31">
        <v>0.007659999999999999</v>
      </c>
      <c r="L35" s="32" t="s">
        <v>73</v>
      </c>
      <c r="M35" s="25" t="s">
        <v>77</v>
      </c>
    </row>
    <row r="36" spans="1:13" ht="15.75">
      <c r="A36" s="33">
        <v>30</v>
      </c>
      <c r="B36" s="26">
        <v>118</v>
      </c>
      <c r="C36" s="28" t="e">
        <v>#N/A</v>
      </c>
      <c r="D36" s="28" t="s">
        <v>73</v>
      </c>
      <c r="E36" s="29" t="s">
        <v>488</v>
      </c>
      <c r="F36" s="30">
        <v>34752</v>
      </c>
      <c r="G36" s="29" t="s">
        <v>100</v>
      </c>
      <c r="H36" s="28">
        <v>0</v>
      </c>
      <c r="I36" s="28">
        <v>0</v>
      </c>
      <c r="J36" s="28" t="s">
        <v>489</v>
      </c>
      <c r="K36" s="31">
        <v>0.00778</v>
      </c>
      <c r="L36" s="32" t="s">
        <v>73</v>
      </c>
      <c r="M36" s="25" t="s">
        <v>77</v>
      </c>
    </row>
    <row r="37" spans="1:13" ht="15.75">
      <c r="A37" s="33">
        <v>31</v>
      </c>
      <c r="B37" s="26">
        <v>49</v>
      </c>
      <c r="C37" s="28" t="e">
        <v>#N/A</v>
      </c>
      <c r="D37" s="28" t="s">
        <v>73</v>
      </c>
      <c r="E37" s="29" t="s">
        <v>490</v>
      </c>
      <c r="F37" s="30">
        <v>34941</v>
      </c>
      <c r="G37" s="29" t="s">
        <v>122</v>
      </c>
      <c r="H37" s="28">
        <v>0</v>
      </c>
      <c r="I37" s="28">
        <v>0</v>
      </c>
      <c r="J37" s="28" t="s">
        <v>467</v>
      </c>
      <c r="K37" s="31">
        <v>0.00784</v>
      </c>
      <c r="L37" s="32" t="s">
        <v>73</v>
      </c>
      <c r="M37" s="25" t="s">
        <v>77</v>
      </c>
    </row>
    <row r="38" spans="1:13" ht="15.75">
      <c r="A38" s="33">
        <v>32</v>
      </c>
      <c r="B38" s="26">
        <v>258</v>
      </c>
      <c r="C38" s="28" t="e">
        <v>#N/A</v>
      </c>
      <c r="D38" s="28" t="s">
        <v>73</v>
      </c>
      <c r="E38" s="29" t="s">
        <v>491</v>
      </c>
      <c r="F38" s="30">
        <v>34783</v>
      </c>
      <c r="G38" s="29" t="s">
        <v>240</v>
      </c>
      <c r="H38" s="28">
        <v>0</v>
      </c>
      <c r="I38" s="28">
        <v>0</v>
      </c>
      <c r="J38" s="28" t="s">
        <v>492</v>
      </c>
      <c r="K38" s="31">
        <v>0.007859999999999999</v>
      </c>
      <c r="L38" s="32" t="s">
        <v>73</v>
      </c>
      <c r="M38" s="25" t="s">
        <v>77</v>
      </c>
    </row>
    <row r="39" spans="1:13" ht="15.75">
      <c r="A39" s="33">
        <v>33</v>
      </c>
      <c r="B39" s="26">
        <v>7</v>
      </c>
      <c r="C39" s="28" t="e">
        <v>#N/A</v>
      </c>
      <c r="D39" s="28" t="s">
        <v>73</v>
      </c>
      <c r="E39" s="29" t="s">
        <v>493</v>
      </c>
      <c r="F39" s="30">
        <v>34682</v>
      </c>
      <c r="G39" s="29" t="s">
        <v>145</v>
      </c>
      <c r="H39" s="28">
        <v>0</v>
      </c>
      <c r="I39" s="28">
        <v>0</v>
      </c>
      <c r="J39" s="28" t="s">
        <v>368</v>
      </c>
      <c r="K39" s="31">
        <v>0.007859999999999999</v>
      </c>
      <c r="L39" s="32" t="s">
        <v>73</v>
      </c>
      <c r="M39" s="25" t="s">
        <v>77</v>
      </c>
    </row>
    <row r="40" spans="1:13" ht="15.75">
      <c r="A40" s="33">
        <v>34</v>
      </c>
      <c r="B40" s="26">
        <v>6</v>
      </c>
      <c r="C40" s="28" t="e">
        <v>#N/A</v>
      </c>
      <c r="D40" s="28" t="s">
        <v>73</v>
      </c>
      <c r="E40" s="29" t="s">
        <v>494</v>
      </c>
      <c r="F40" s="30">
        <v>34756</v>
      </c>
      <c r="G40" s="29" t="s">
        <v>145</v>
      </c>
      <c r="H40" s="28">
        <v>0</v>
      </c>
      <c r="I40" s="28">
        <v>0</v>
      </c>
      <c r="J40" s="28" t="s">
        <v>368</v>
      </c>
      <c r="K40" s="31">
        <v>0.00789</v>
      </c>
      <c r="L40" s="32" t="s">
        <v>73</v>
      </c>
      <c r="M40" s="25" t="s">
        <v>103</v>
      </c>
    </row>
    <row r="41" spans="1:13" ht="15.75">
      <c r="A41" s="33">
        <v>35</v>
      </c>
      <c r="B41" s="26">
        <v>247</v>
      </c>
      <c r="C41" s="28" t="e">
        <v>#N/A</v>
      </c>
      <c r="D41" s="28" t="s">
        <v>73</v>
      </c>
      <c r="E41" s="29" t="s">
        <v>495</v>
      </c>
      <c r="F41" s="30">
        <v>34589</v>
      </c>
      <c r="G41" s="29" t="s">
        <v>75</v>
      </c>
      <c r="H41" s="28" t="s">
        <v>140</v>
      </c>
      <c r="I41" s="28">
        <v>0</v>
      </c>
      <c r="J41" s="28" t="s">
        <v>94</v>
      </c>
      <c r="K41" s="31">
        <v>0.007899999999999999</v>
      </c>
      <c r="L41" s="32" t="s">
        <v>73</v>
      </c>
      <c r="M41" s="25" t="s">
        <v>103</v>
      </c>
    </row>
    <row r="42" spans="1:13" ht="15.75">
      <c r="A42" s="33">
        <v>36</v>
      </c>
      <c r="B42" s="26">
        <v>138</v>
      </c>
      <c r="C42" s="28" t="e">
        <v>#N/A</v>
      </c>
      <c r="D42" s="28" t="s">
        <v>73</v>
      </c>
      <c r="E42" s="29" t="s">
        <v>496</v>
      </c>
      <c r="F42" s="30">
        <v>34358</v>
      </c>
      <c r="G42" s="29" t="s">
        <v>301</v>
      </c>
      <c r="H42" s="28">
        <v>0</v>
      </c>
      <c r="I42" s="28">
        <v>0</v>
      </c>
      <c r="J42" s="28" t="s">
        <v>302</v>
      </c>
      <c r="K42" s="31">
        <v>0.00798</v>
      </c>
      <c r="L42" s="32" t="s">
        <v>73</v>
      </c>
      <c r="M42" s="25" t="s">
        <v>103</v>
      </c>
    </row>
    <row r="43" spans="1:13" ht="15.75">
      <c r="A43" s="33">
        <v>37</v>
      </c>
      <c r="B43" s="26">
        <v>233</v>
      </c>
      <c r="C43" s="28" t="e">
        <v>#N/A</v>
      </c>
      <c r="D43" s="28" t="s">
        <v>73</v>
      </c>
      <c r="E43" s="29" t="s">
        <v>497</v>
      </c>
      <c r="F43" s="30">
        <v>34448</v>
      </c>
      <c r="G43" s="29" t="s">
        <v>249</v>
      </c>
      <c r="H43" s="28">
        <v>0</v>
      </c>
      <c r="I43" s="28">
        <v>0</v>
      </c>
      <c r="J43" s="28" t="s">
        <v>250</v>
      </c>
      <c r="K43" s="31">
        <v>0.008029999999999999</v>
      </c>
      <c r="L43" s="32" t="s">
        <v>73</v>
      </c>
      <c r="M43" s="25" t="s">
        <v>103</v>
      </c>
    </row>
    <row r="44" spans="1:13" ht="15.75">
      <c r="A44" s="33">
        <v>38</v>
      </c>
      <c r="B44" s="26">
        <v>85</v>
      </c>
      <c r="C44" s="28" t="e">
        <v>#N/A</v>
      </c>
      <c r="D44" s="28" t="s">
        <v>73</v>
      </c>
      <c r="E44" s="29" t="s">
        <v>498</v>
      </c>
      <c r="F44" s="30">
        <v>34485</v>
      </c>
      <c r="G44" s="29" t="s">
        <v>96</v>
      </c>
      <c r="H44" s="28">
        <v>0</v>
      </c>
      <c r="I44" s="28">
        <v>0</v>
      </c>
      <c r="J44" s="28" t="s">
        <v>115</v>
      </c>
      <c r="K44" s="31">
        <v>0.00808</v>
      </c>
      <c r="L44" s="32" t="s">
        <v>73</v>
      </c>
      <c r="M44" s="25" t="s">
        <v>103</v>
      </c>
    </row>
    <row r="45" spans="1:13" ht="15.75">
      <c r="A45" s="33">
        <v>39</v>
      </c>
      <c r="B45" s="26">
        <v>20</v>
      </c>
      <c r="C45" s="28" t="e">
        <v>#N/A</v>
      </c>
      <c r="D45" s="28" t="s">
        <v>73</v>
      </c>
      <c r="E45" s="29" t="s">
        <v>499</v>
      </c>
      <c r="F45" s="30">
        <v>34736</v>
      </c>
      <c r="G45" s="29" t="s">
        <v>83</v>
      </c>
      <c r="H45" s="28">
        <v>0</v>
      </c>
      <c r="I45" s="28">
        <v>0</v>
      </c>
      <c r="J45" s="28" t="s">
        <v>84</v>
      </c>
      <c r="K45" s="31">
        <v>0.00831</v>
      </c>
      <c r="L45" s="32" t="s">
        <v>73</v>
      </c>
      <c r="M45" s="25"/>
    </row>
    <row r="46" spans="1:13" ht="15.75">
      <c r="A46" s="33">
        <v>40</v>
      </c>
      <c r="B46" s="26">
        <v>267</v>
      </c>
      <c r="C46" s="28" t="e">
        <v>#N/A</v>
      </c>
      <c r="D46" s="28" t="s">
        <v>73</v>
      </c>
      <c r="E46" s="29" t="s">
        <v>500</v>
      </c>
      <c r="F46" s="30">
        <v>34487</v>
      </c>
      <c r="G46" s="29" t="s">
        <v>75</v>
      </c>
      <c r="H46" s="28" t="s">
        <v>92</v>
      </c>
      <c r="I46" s="28" t="s">
        <v>93</v>
      </c>
      <c r="J46" s="28" t="s">
        <v>94</v>
      </c>
      <c r="K46" s="31">
        <v>0.00926</v>
      </c>
      <c r="L46" s="32" t="s">
        <v>73</v>
      </c>
      <c r="M46" s="25"/>
    </row>
    <row r="47" spans="1:13" ht="15.75">
      <c r="A47" s="33" t="s">
        <v>339</v>
      </c>
      <c r="B47" s="26">
        <v>236</v>
      </c>
      <c r="C47" s="28" t="s">
        <v>73</v>
      </c>
      <c r="D47" s="28" t="s">
        <v>73</v>
      </c>
      <c r="E47" s="29" t="s">
        <v>501</v>
      </c>
      <c r="F47" s="30">
        <v>34503</v>
      </c>
      <c r="G47" s="29" t="s">
        <v>249</v>
      </c>
      <c r="H47" s="28">
        <v>0</v>
      </c>
      <c r="I47" s="28">
        <v>0</v>
      </c>
      <c r="J47" s="28" t="s">
        <v>502</v>
      </c>
      <c r="K47" s="31" t="s">
        <v>73</v>
      </c>
      <c r="L47" s="32" t="s">
        <v>73</v>
      </c>
      <c r="M47" s="25"/>
    </row>
    <row r="48" spans="1:13" ht="15.75">
      <c r="A48" s="33" t="s">
        <v>339</v>
      </c>
      <c r="B48" s="26">
        <v>52</v>
      </c>
      <c r="C48" s="28" t="s">
        <v>73</v>
      </c>
      <c r="D48" s="28" t="s">
        <v>73</v>
      </c>
      <c r="E48" s="29" t="s">
        <v>503</v>
      </c>
      <c r="F48" s="30">
        <v>34435</v>
      </c>
      <c r="G48" s="29" t="s">
        <v>122</v>
      </c>
      <c r="H48" s="28">
        <v>0</v>
      </c>
      <c r="I48" s="28">
        <v>0</v>
      </c>
      <c r="J48" s="28" t="s">
        <v>316</v>
      </c>
      <c r="K48" s="31" t="s">
        <v>73</v>
      </c>
      <c r="L48" s="32" t="s">
        <v>73</v>
      </c>
      <c r="M48" s="25"/>
    </row>
  </sheetData>
  <sheetProtection/>
  <printOptions/>
  <pageMargins left="0.75" right="0.2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6.28125" style="5" customWidth="1"/>
    <col min="3" max="3" width="23.57421875" style="16" customWidth="1"/>
    <col min="4" max="4" width="12.140625" style="4" customWidth="1"/>
    <col min="5" max="5" width="17.00390625" style="103" customWidth="1"/>
    <col min="6" max="6" width="15.8515625" style="103" bestFit="1" customWidth="1"/>
    <col min="7" max="7" width="4.00390625" style="5" customWidth="1"/>
    <col min="8" max="8" width="20.8515625" style="103" customWidth="1"/>
    <col min="9" max="9" width="8.8515625" style="6" customWidth="1"/>
    <col min="10" max="10" width="5.57421875" style="6" customWidth="1"/>
    <col min="11" max="11" width="6.57421875" style="7" customWidth="1"/>
    <col min="12" max="12" width="6.8515625" style="7" customWidth="1"/>
  </cols>
  <sheetData>
    <row r="1" spans="1:3" ht="18.75">
      <c r="A1" s="1" t="s">
        <v>68</v>
      </c>
      <c r="B1" s="1"/>
      <c r="C1" s="3"/>
    </row>
    <row r="2" spans="1:3" ht="17.25" customHeight="1">
      <c r="A2" s="1" t="s">
        <v>69</v>
      </c>
      <c r="B2" s="1"/>
      <c r="C2" s="3"/>
    </row>
    <row r="3" spans="1:3" ht="13.5" customHeight="1">
      <c r="A3" s="7"/>
      <c r="C3" s="3"/>
    </row>
    <row r="4" spans="2:3" ht="20.25">
      <c r="B4" s="10"/>
      <c r="C4" s="9" t="s">
        <v>504</v>
      </c>
    </row>
    <row r="5" ht="9.75" customHeight="1"/>
    <row r="6" spans="1:12" ht="13.5" customHeight="1" thickBot="1">
      <c r="A6" s="17" t="s">
        <v>2</v>
      </c>
      <c r="B6" s="17" t="s">
        <v>535</v>
      </c>
      <c r="C6" s="20" t="s">
        <v>9</v>
      </c>
      <c r="D6" s="21" t="s">
        <v>10</v>
      </c>
      <c r="E6" s="104" t="s">
        <v>11</v>
      </c>
      <c r="F6" s="104" t="s">
        <v>12</v>
      </c>
      <c r="G6" s="22" t="s">
        <v>13</v>
      </c>
      <c r="H6" s="104" t="s">
        <v>14</v>
      </c>
      <c r="I6" s="23" t="s">
        <v>15</v>
      </c>
      <c r="J6" s="24" t="s">
        <v>16</v>
      </c>
      <c r="K6" s="24" t="s">
        <v>16</v>
      </c>
      <c r="L6" s="24" t="s">
        <v>17</v>
      </c>
    </row>
    <row r="7" spans="1:12" ht="16.5" customHeight="1">
      <c r="A7" s="25">
        <v>1</v>
      </c>
      <c r="B7" s="26">
        <v>1</v>
      </c>
      <c r="C7" s="29" t="s">
        <v>505</v>
      </c>
      <c r="D7" s="30">
        <v>34191</v>
      </c>
      <c r="E7" s="106" t="s">
        <v>186</v>
      </c>
      <c r="F7" s="105" t="s">
        <v>187</v>
      </c>
      <c r="G7" s="28">
        <v>0</v>
      </c>
      <c r="H7" s="105" t="s">
        <v>188</v>
      </c>
      <c r="I7" s="31">
        <v>0.009949999999999999</v>
      </c>
      <c r="J7" s="32"/>
      <c r="K7" s="32">
        <v>22</v>
      </c>
      <c r="L7" s="25" t="s">
        <v>604</v>
      </c>
    </row>
    <row r="8" spans="1:12" ht="16.5" customHeight="1">
      <c r="A8" s="33">
        <v>2</v>
      </c>
      <c r="B8" s="26"/>
      <c r="C8" s="29" t="s">
        <v>506</v>
      </c>
      <c r="D8" s="30">
        <v>32781</v>
      </c>
      <c r="E8" s="106" t="s">
        <v>134</v>
      </c>
      <c r="F8" s="105" t="s">
        <v>507</v>
      </c>
      <c r="G8" s="28">
        <v>0</v>
      </c>
      <c r="H8" s="105" t="s">
        <v>508</v>
      </c>
      <c r="I8" s="31">
        <v>0.01002</v>
      </c>
      <c r="J8" s="32">
        <v>22</v>
      </c>
      <c r="K8" s="32" t="s">
        <v>73</v>
      </c>
      <c r="L8" s="25" t="s">
        <v>604</v>
      </c>
    </row>
    <row r="9" spans="1:12" ht="16.5" customHeight="1">
      <c r="A9" s="33">
        <v>3</v>
      </c>
      <c r="B9" s="26"/>
      <c r="C9" s="29" t="s">
        <v>509</v>
      </c>
      <c r="D9" s="30">
        <v>33458</v>
      </c>
      <c r="E9" s="106" t="s">
        <v>75</v>
      </c>
      <c r="F9" s="105" t="s">
        <v>140</v>
      </c>
      <c r="G9" s="28">
        <v>0</v>
      </c>
      <c r="H9" s="105" t="s">
        <v>94</v>
      </c>
      <c r="I9" s="31">
        <v>0.010239999999999999</v>
      </c>
      <c r="J9" s="32">
        <v>18</v>
      </c>
      <c r="K9" s="32" t="s">
        <v>73</v>
      </c>
      <c r="L9" s="25" t="s">
        <v>603</v>
      </c>
    </row>
    <row r="10" spans="1:12" ht="16.5" customHeight="1">
      <c r="A10" s="33">
        <v>4</v>
      </c>
      <c r="B10" s="26"/>
      <c r="C10" s="29" t="s">
        <v>510</v>
      </c>
      <c r="D10" s="30">
        <v>33247</v>
      </c>
      <c r="E10" s="106" t="s">
        <v>122</v>
      </c>
      <c r="F10" s="105">
        <v>0</v>
      </c>
      <c r="G10" s="28">
        <v>0</v>
      </c>
      <c r="H10" s="105" t="s">
        <v>148</v>
      </c>
      <c r="I10" s="31">
        <v>0.01032</v>
      </c>
      <c r="J10" s="32">
        <v>15</v>
      </c>
      <c r="K10" s="32" t="s">
        <v>73</v>
      </c>
      <c r="L10" s="25" t="s">
        <v>603</v>
      </c>
    </row>
    <row r="11" spans="1:12" ht="16.5" customHeight="1">
      <c r="A11" s="33">
        <v>5</v>
      </c>
      <c r="B11" s="26">
        <v>2</v>
      </c>
      <c r="C11" s="29" t="s">
        <v>511</v>
      </c>
      <c r="D11" s="30">
        <v>33719</v>
      </c>
      <c r="E11" s="106" t="s">
        <v>96</v>
      </c>
      <c r="F11" s="105" t="s">
        <v>97</v>
      </c>
      <c r="G11" s="28">
        <v>0</v>
      </c>
      <c r="H11" s="105" t="s">
        <v>98</v>
      </c>
      <c r="I11" s="31">
        <v>0.01032</v>
      </c>
      <c r="J11" s="32"/>
      <c r="K11" s="32">
        <v>18</v>
      </c>
      <c r="L11" s="25" t="s">
        <v>603</v>
      </c>
    </row>
    <row r="12" spans="1:12" ht="16.5" customHeight="1">
      <c r="A12" s="33">
        <v>6</v>
      </c>
      <c r="B12" s="26">
        <v>3</v>
      </c>
      <c r="C12" s="29" t="s">
        <v>512</v>
      </c>
      <c r="D12" s="30">
        <v>33686</v>
      </c>
      <c r="E12" s="106" t="s">
        <v>513</v>
      </c>
      <c r="F12" s="105" t="s">
        <v>358</v>
      </c>
      <c r="G12" s="28">
        <v>0</v>
      </c>
      <c r="H12" s="105" t="s">
        <v>514</v>
      </c>
      <c r="I12" s="31">
        <v>0.01077</v>
      </c>
      <c r="J12" s="32"/>
      <c r="K12" s="32">
        <v>15</v>
      </c>
      <c r="L12" s="25" t="s">
        <v>603</v>
      </c>
    </row>
    <row r="13" spans="1:12" ht="16.5" customHeight="1">
      <c r="A13" s="33">
        <v>7</v>
      </c>
      <c r="B13" s="26"/>
      <c r="C13" s="29" t="s">
        <v>515</v>
      </c>
      <c r="D13" s="30">
        <v>33581</v>
      </c>
      <c r="E13" s="106" t="s">
        <v>249</v>
      </c>
      <c r="F13" s="105">
        <v>0</v>
      </c>
      <c r="G13" s="28">
        <v>0</v>
      </c>
      <c r="H13" s="105" t="s">
        <v>502</v>
      </c>
      <c r="I13" s="31">
        <v>0.010839999999999999</v>
      </c>
      <c r="J13" s="32">
        <v>13</v>
      </c>
      <c r="K13" s="32" t="s">
        <v>73</v>
      </c>
      <c r="L13" s="25" t="s">
        <v>603</v>
      </c>
    </row>
    <row r="14" spans="1:12" ht="16.5" customHeight="1">
      <c r="A14" s="33">
        <v>8</v>
      </c>
      <c r="B14" s="26"/>
      <c r="C14" s="29" t="s">
        <v>516</v>
      </c>
      <c r="D14" s="30">
        <v>33379</v>
      </c>
      <c r="E14" s="106" t="s">
        <v>128</v>
      </c>
      <c r="F14" s="105">
        <v>0</v>
      </c>
      <c r="G14" s="28">
        <v>0</v>
      </c>
      <c r="H14" s="105" t="s">
        <v>143</v>
      </c>
      <c r="I14" s="31">
        <v>0.01092</v>
      </c>
      <c r="J14" s="32">
        <v>12</v>
      </c>
      <c r="K14" s="32" t="s">
        <v>73</v>
      </c>
      <c r="L14" s="25" t="s">
        <v>602</v>
      </c>
    </row>
    <row r="15" spans="1:12" ht="16.5" customHeight="1">
      <c r="A15" s="33">
        <v>9</v>
      </c>
      <c r="B15" s="26"/>
      <c r="C15" s="29" t="s">
        <v>517</v>
      </c>
      <c r="D15" s="30">
        <v>33098</v>
      </c>
      <c r="E15" s="106" t="s">
        <v>518</v>
      </c>
      <c r="F15" s="105">
        <v>0</v>
      </c>
      <c r="G15" s="28">
        <v>0</v>
      </c>
      <c r="H15" s="105" t="s">
        <v>519</v>
      </c>
      <c r="I15" s="31">
        <v>0.01103</v>
      </c>
      <c r="J15" s="32">
        <v>11</v>
      </c>
      <c r="K15" s="32" t="s">
        <v>73</v>
      </c>
      <c r="L15" s="25" t="s">
        <v>602</v>
      </c>
    </row>
    <row r="16" spans="1:12" ht="16.5" customHeight="1">
      <c r="A16" s="33">
        <v>10</v>
      </c>
      <c r="B16" s="26">
        <v>4</v>
      </c>
      <c r="C16" s="29" t="s">
        <v>520</v>
      </c>
      <c r="D16" s="30">
        <v>33828</v>
      </c>
      <c r="E16" s="106" t="s">
        <v>131</v>
      </c>
      <c r="F16" s="105">
        <v>0</v>
      </c>
      <c r="G16" s="28">
        <v>0</v>
      </c>
      <c r="H16" s="105" t="s">
        <v>267</v>
      </c>
      <c r="I16" s="31">
        <v>0.01172</v>
      </c>
      <c r="J16" s="32"/>
      <c r="K16" s="32">
        <v>13</v>
      </c>
      <c r="L16" s="25" t="s">
        <v>602</v>
      </c>
    </row>
    <row r="17" spans="1:12" ht="16.5" customHeight="1">
      <c r="A17" s="33">
        <v>11</v>
      </c>
      <c r="B17" s="26">
        <v>5</v>
      </c>
      <c r="C17" s="29" t="s">
        <v>521</v>
      </c>
      <c r="D17" s="30">
        <v>34317</v>
      </c>
      <c r="E17" s="106" t="s">
        <v>128</v>
      </c>
      <c r="F17" s="105">
        <v>0</v>
      </c>
      <c r="G17" s="28">
        <v>0</v>
      </c>
      <c r="H17" s="105" t="s">
        <v>143</v>
      </c>
      <c r="I17" s="31">
        <v>0.01197</v>
      </c>
      <c r="J17" s="32"/>
      <c r="K17" s="32">
        <v>12</v>
      </c>
      <c r="L17" s="25" t="s">
        <v>116</v>
      </c>
    </row>
    <row r="18" spans="1:12" ht="16.5" customHeight="1">
      <c r="A18" s="33">
        <v>12</v>
      </c>
      <c r="B18" s="26"/>
      <c r="C18" s="29" t="s">
        <v>522</v>
      </c>
      <c r="D18" s="30">
        <v>33091</v>
      </c>
      <c r="E18" s="106" t="s">
        <v>128</v>
      </c>
      <c r="F18" s="105">
        <v>0</v>
      </c>
      <c r="G18" s="28">
        <v>0</v>
      </c>
      <c r="H18" s="105" t="s">
        <v>143</v>
      </c>
      <c r="I18" s="31">
        <v>0.01213</v>
      </c>
      <c r="J18" s="32">
        <v>10</v>
      </c>
      <c r="K18" s="32" t="s">
        <v>73</v>
      </c>
      <c r="L18" s="25" t="s">
        <v>116</v>
      </c>
    </row>
    <row r="19" spans="1:12" ht="16.5" customHeight="1">
      <c r="A19" s="33">
        <v>13</v>
      </c>
      <c r="B19" s="26">
        <v>6</v>
      </c>
      <c r="C19" s="29" t="s">
        <v>523</v>
      </c>
      <c r="D19" s="30">
        <v>34072</v>
      </c>
      <c r="E19" s="106" t="s">
        <v>161</v>
      </c>
      <c r="F19" s="105" t="s">
        <v>162</v>
      </c>
      <c r="G19" s="28">
        <v>0</v>
      </c>
      <c r="H19" s="105" t="s">
        <v>292</v>
      </c>
      <c r="I19" s="31">
        <v>0.012159999999999999</v>
      </c>
      <c r="J19" s="32"/>
      <c r="K19" s="32">
        <v>11</v>
      </c>
      <c r="L19" s="25" t="s">
        <v>116</v>
      </c>
    </row>
    <row r="20" spans="1:12" ht="16.5" customHeight="1">
      <c r="A20" s="33">
        <v>14</v>
      </c>
      <c r="B20" s="26"/>
      <c r="C20" s="29" t="s">
        <v>524</v>
      </c>
      <c r="D20" s="30">
        <v>33416</v>
      </c>
      <c r="E20" s="106" t="s">
        <v>161</v>
      </c>
      <c r="F20" s="105" t="s">
        <v>162</v>
      </c>
      <c r="G20" s="28">
        <v>0</v>
      </c>
      <c r="H20" s="105" t="s">
        <v>601</v>
      </c>
      <c r="I20" s="31">
        <v>0.012329999999999999</v>
      </c>
      <c r="J20" s="32">
        <v>9</v>
      </c>
      <c r="K20" s="32" t="s">
        <v>73</v>
      </c>
      <c r="L20" s="25" t="s">
        <v>116</v>
      </c>
    </row>
    <row r="21" spans="1:12" ht="16.5" customHeight="1">
      <c r="A21" s="33">
        <v>15</v>
      </c>
      <c r="B21" s="26">
        <v>7</v>
      </c>
      <c r="C21" s="29" t="s">
        <v>525</v>
      </c>
      <c r="D21" s="30">
        <v>34211</v>
      </c>
      <c r="E21" s="106" t="s">
        <v>100</v>
      </c>
      <c r="F21" s="105">
        <v>0</v>
      </c>
      <c r="G21" s="28">
        <v>0</v>
      </c>
      <c r="H21" s="105" t="s">
        <v>489</v>
      </c>
      <c r="I21" s="31">
        <v>0.01248</v>
      </c>
      <c r="J21" s="32"/>
      <c r="K21" s="32">
        <v>10</v>
      </c>
      <c r="L21" s="25" t="s">
        <v>116</v>
      </c>
    </row>
    <row r="22" spans="1:12" ht="16.5" customHeight="1">
      <c r="A22" s="33">
        <v>16</v>
      </c>
      <c r="B22" s="26"/>
      <c r="C22" s="29" t="s">
        <v>526</v>
      </c>
      <c r="D22" s="30">
        <v>33518</v>
      </c>
      <c r="E22" s="106" t="s">
        <v>527</v>
      </c>
      <c r="F22" s="105" t="s">
        <v>153</v>
      </c>
      <c r="G22" s="28">
        <v>0</v>
      </c>
      <c r="H22" s="105" t="s">
        <v>135</v>
      </c>
      <c r="I22" s="31">
        <v>0.012629999999999999</v>
      </c>
      <c r="J22" s="32">
        <v>8</v>
      </c>
      <c r="K22" s="32" t="s">
        <v>73</v>
      </c>
      <c r="L22" s="25" t="s">
        <v>77</v>
      </c>
    </row>
    <row r="23" spans="1:12" ht="16.5" customHeight="1">
      <c r="A23" s="33">
        <v>17</v>
      </c>
      <c r="B23" s="26">
        <v>8</v>
      </c>
      <c r="C23" s="29" t="s">
        <v>528</v>
      </c>
      <c r="D23" s="30">
        <v>33993</v>
      </c>
      <c r="E23" s="106" t="s">
        <v>122</v>
      </c>
      <c r="F23" s="105">
        <v>0</v>
      </c>
      <c r="G23" s="28">
        <v>0</v>
      </c>
      <c r="H23" s="105" t="s">
        <v>184</v>
      </c>
      <c r="I23" s="31">
        <v>0.012759999999999999</v>
      </c>
      <c r="J23" s="32"/>
      <c r="K23" s="32">
        <v>9</v>
      </c>
      <c r="L23" s="25" t="s">
        <v>77</v>
      </c>
    </row>
    <row r="24" spans="1:12" ht="16.5" customHeight="1">
      <c r="A24" s="33">
        <v>18</v>
      </c>
      <c r="B24" s="26">
        <v>9</v>
      </c>
      <c r="C24" s="29" t="s">
        <v>529</v>
      </c>
      <c r="D24" s="30">
        <v>34321</v>
      </c>
      <c r="E24" s="106" t="s">
        <v>161</v>
      </c>
      <c r="F24" s="105" t="s">
        <v>162</v>
      </c>
      <c r="G24" s="28">
        <v>0</v>
      </c>
      <c r="H24" s="105" t="s">
        <v>292</v>
      </c>
      <c r="I24" s="31">
        <v>0.013</v>
      </c>
      <c r="J24" s="32"/>
      <c r="K24" s="32">
        <v>8</v>
      </c>
      <c r="L24" s="25" t="s">
        <v>77</v>
      </c>
    </row>
    <row r="25" spans="1:12" ht="16.5" customHeight="1">
      <c r="A25" s="33">
        <v>19</v>
      </c>
      <c r="B25" s="26">
        <v>10</v>
      </c>
      <c r="C25" s="29" t="s">
        <v>530</v>
      </c>
      <c r="D25" s="30">
        <v>34314</v>
      </c>
      <c r="E25" s="106" t="s">
        <v>96</v>
      </c>
      <c r="F25" s="105" t="s">
        <v>97</v>
      </c>
      <c r="G25" s="28">
        <v>0</v>
      </c>
      <c r="H25" s="105" t="s">
        <v>98</v>
      </c>
      <c r="I25" s="31">
        <v>0.01308</v>
      </c>
      <c r="J25" s="32"/>
      <c r="K25" s="32">
        <v>7</v>
      </c>
      <c r="L25" s="25" t="s">
        <v>77</v>
      </c>
    </row>
    <row r="26" spans="1:12" ht="16.5" customHeight="1">
      <c r="A26" s="33">
        <v>20</v>
      </c>
      <c r="B26" s="26">
        <v>11</v>
      </c>
      <c r="C26" s="29" t="s">
        <v>531</v>
      </c>
      <c r="D26" s="30">
        <v>33877</v>
      </c>
      <c r="E26" s="106" t="s">
        <v>177</v>
      </c>
      <c r="F26" s="105" t="s">
        <v>178</v>
      </c>
      <c r="G26" s="28">
        <v>0</v>
      </c>
      <c r="H26" s="105" t="s">
        <v>179</v>
      </c>
      <c r="I26" s="31">
        <v>0.0134</v>
      </c>
      <c r="J26" s="32"/>
      <c r="K26" s="32">
        <v>6</v>
      </c>
      <c r="L26" s="25"/>
    </row>
    <row r="27" spans="1:12" ht="15.75">
      <c r="A27" s="33">
        <v>21</v>
      </c>
      <c r="B27" s="26">
        <v>12</v>
      </c>
      <c r="C27" s="29" t="s">
        <v>532</v>
      </c>
      <c r="D27" s="30">
        <v>34112</v>
      </c>
      <c r="E27" s="106" t="s">
        <v>177</v>
      </c>
      <c r="F27" s="105" t="s">
        <v>178</v>
      </c>
      <c r="G27" s="28">
        <v>0</v>
      </c>
      <c r="H27" s="105" t="s">
        <v>179</v>
      </c>
      <c r="I27" s="31">
        <v>0.01347</v>
      </c>
      <c r="J27" s="32"/>
      <c r="K27" s="32">
        <v>5</v>
      </c>
      <c r="L27" s="25">
        <v>0</v>
      </c>
    </row>
    <row r="28" spans="1:12" ht="15.75">
      <c r="A28" s="33">
        <v>22</v>
      </c>
      <c r="B28" s="26"/>
      <c r="C28" s="29" t="s">
        <v>533</v>
      </c>
      <c r="D28" s="30">
        <v>33524</v>
      </c>
      <c r="E28" s="106" t="s">
        <v>263</v>
      </c>
      <c r="F28" s="105" t="s">
        <v>375</v>
      </c>
      <c r="G28" s="28">
        <v>0</v>
      </c>
      <c r="H28" s="105" t="s">
        <v>376</v>
      </c>
      <c r="I28" s="31">
        <v>0.013479999999999999</v>
      </c>
      <c r="J28" s="32">
        <v>7</v>
      </c>
      <c r="K28" s="32" t="s">
        <v>73</v>
      </c>
      <c r="L28" s="25">
        <v>0</v>
      </c>
    </row>
    <row r="29" spans="1:12" ht="15.75">
      <c r="A29" s="33">
        <v>23</v>
      </c>
      <c r="B29" s="26">
        <v>13</v>
      </c>
      <c r="C29" s="29" t="s">
        <v>534</v>
      </c>
      <c r="D29" s="30">
        <v>33875</v>
      </c>
      <c r="E29" s="106" t="s">
        <v>161</v>
      </c>
      <c r="F29" s="105" t="s">
        <v>162</v>
      </c>
      <c r="G29" s="28">
        <v>0</v>
      </c>
      <c r="H29" s="105" t="s">
        <v>292</v>
      </c>
      <c r="I29" s="31">
        <v>0.01356</v>
      </c>
      <c r="J29" s="32"/>
      <c r="K29" s="32">
        <v>4</v>
      </c>
      <c r="L29" s="25">
        <v>0</v>
      </c>
    </row>
  </sheetData>
  <sheetProtection/>
  <printOptions/>
  <pageMargins left="0.5" right="0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8515625" style="76" customWidth="1"/>
    <col min="2" max="2" width="6.28125" style="76" customWidth="1"/>
    <col min="3" max="3" width="5.421875" style="76" hidden="1" customWidth="1"/>
    <col min="4" max="4" width="6.00390625" style="76" hidden="1" customWidth="1"/>
    <col min="5" max="5" width="23.57421875" style="78" customWidth="1"/>
    <col min="6" max="6" width="12.140625" style="77" customWidth="1"/>
    <col min="7" max="7" width="14.8515625" style="98" customWidth="1"/>
    <col min="8" max="8" width="15.8515625" style="98" bestFit="1" customWidth="1"/>
    <col min="9" max="9" width="4.00390625" style="76" customWidth="1"/>
    <col min="10" max="10" width="20.8515625" style="98" customWidth="1"/>
    <col min="11" max="11" width="8.8515625" style="75" customWidth="1"/>
    <col min="12" max="12" width="6.57421875" style="74" customWidth="1"/>
    <col min="13" max="13" width="6.8515625" style="74" customWidth="1"/>
    <col min="14" max="16384" width="9.140625" style="73" customWidth="1"/>
  </cols>
  <sheetData>
    <row r="1" spans="1:5" ht="18.75">
      <c r="A1" s="97" t="s">
        <v>68</v>
      </c>
      <c r="B1" s="97"/>
      <c r="C1" s="97"/>
      <c r="D1" s="97"/>
      <c r="E1" s="96"/>
    </row>
    <row r="2" spans="1:5" ht="17.25" customHeight="1">
      <c r="A2" s="97" t="s">
        <v>69</v>
      </c>
      <c r="B2" s="97"/>
      <c r="C2" s="97"/>
      <c r="D2" s="97"/>
      <c r="E2" s="96"/>
    </row>
    <row r="3" spans="1:5" ht="13.5" customHeight="1">
      <c r="A3" s="74"/>
      <c r="C3" s="74">
        <v>1</v>
      </c>
      <c r="D3" s="76">
        <v>0.0173611111111111</v>
      </c>
      <c r="E3" s="96"/>
    </row>
    <row r="4" spans="2:5" ht="20.25">
      <c r="B4" s="94"/>
      <c r="C4" s="74" t="s">
        <v>230</v>
      </c>
      <c r="D4" s="94"/>
      <c r="E4" s="95" t="s">
        <v>544</v>
      </c>
    </row>
    <row r="5" ht="9.75" customHeight="1"/>
    <row r="6" spans="1:13" ht="13.5" customHeight="1" thickBot="1">
      <c r="A6" s="92" t="s">
        <v>2</v>
      </c>
      <c r="B6" s="92" t="s">
        <v>3</v>
      </c>
      <c r="C6" s="93" t="s">
        <v>7</v>
      </c>
      <c r="D6" s="92" t="s">
        <v>8</v>
      </c>
      <c r="E6" s="91" t="s">
        <v>9</v>
      </c>
      <c r="F6" s="90" t="s">
        <v>10</v>
      </c>
      <c r="G6" s="99" t="s">
        <v>11</v>
      </c>
      <c r="H6" s="99" t="s">
        <v>12</v>
      </c>
      <c r="I6" s="89" t="s">
        <v>13</v>
      </c>
      <c r="J6" s="99" t="s">
        <v>14</v>
      </c>
      <c r="K6" s="88" t="s">
        <v>15</v>
      </c>
      <c r="L6" s="87" t="s">
        <v>16</v>
      </c>
      <c r="M6" s="87" t="s">
        <v>17</v>
      </c>
    </row>
    <row r="7" spans="1:13" ht="16.5" customHeight="1">
      <c r="A7" s="79">
        <v>1</v>
      </c>
      <c r="B7" s="85">
        <v>26</v>
      </c>
      <c r="C7" s="82">
        <v>1</v>
      </c>
      <c r="D7" s="82" t="s">
        <v>73</v>
      </c>
      <c r="E7" s="83" t="s">
        <v>545</v>
      </c>
      <c r="F7" s="84">
        <v>33772</v>
      </c>
      <c r="G7" s="102" t="s">
        <v>546</v>
      </c>
      <c r="H7" s="100" t="s">
        <v>178</v>
      </c>
      <c r="I7" s="82">
        <v>0</v>
      </c>
      <c r="J7" s="100" t="s">
        <v>547</v>
      </c>
      <c r="K7" s="81">
        <v>0.01086</v>
      </c>
      <c r="L7" s="25">
        <v>22</v>
      </c>
      <c r="M7" s="79" t="s">
        <v>603</v>
      </c>
    </row>
    <row r="8" spans="1:13" ht="16.5" customHeight="1">
      <c r="A8" s="86">
        <v>2</v>
      </c>
      <c r="B8" s="85">
        <v>46</v>
      </c>
      <c r="C8" s="82">
        <v>2</v>
      </c>
      <c r="D8" s="82" t="s">
        <v>73</v>
      </c>
      <c r="E8" s="83" t="s">
        <v>548</v>
      </c>
      <c r="F8" s="84">
        <v>33648</v>
      </c>
      <c r="G8" s="102" t="s">
        <v>122</v>
      </c>
      <c r="H8" s="100">
        <v>0</v>
      </c>
      <c r="I8" s="82">
        <v>0</v>
      </c>
      <c r="J8" s="100" t="s">
        <v>316</v>
      </c>
      <c r="K8" s="81">
        <v>0.01087</v>
      </c>
      <c r="L8" s="25">
        <v>18</v>
      </c>
      <c r="M8" s="79" t="s">
        <v>603</v>
      </c>
    </row>
    <row r="9" spans="1:13" ht="16.5" customHeight="1">
      <c r="A9" s="86">
        <v>3</v>
      </c>
      <c r="B9" s="85">
        <v>143</v>
      </c>
      <c r="C9" s="82">
        <v>3</v>
      </c>
      <c r="D9" s="82" t="s">
        <v>73</v>
      </c>
      <c r="E9" s="83" t="s">
        <v>549</v>
      </c>
      <c r="F9" s="84">
        <v>33724</v>
      </c>
      <c r="G9" s="102" t="s">
        <v>128</v>
      </c>
      <c r="H9" s="100">
        <v>0</v>
      </c>
      <c r="I9" s="82">
        <v>0</v>
      </c>
      <c r="J9" s="100" t="s">
        <v>143</v>
      </c>
      <c r="K9" s="81">
        <v>0.0112</v>
      </c>
      <c r="L9" s="25">
        <v>15</v>
      </c>
      <c r="M9" s="79" t="s">
        <v>603</v>
      </c>
    </row>
    <row r="10" spans="1:13" ht="16.5" customHeight="1">
      <c r="A10" s="86">
        <v>4</v>
      </c>
      <c r="B10" s="85">
        <v>82</v>
      </c>
      <c r="C10" s="82">
        <v>4</v>
      </c>
      <c r="D10" s="82" t="s">
        <v>73</v>
      </c>
      <c r="E10" s="83" t="s">
        <v>550</v>
      </c>
      <c r="F10" s="84">
        <v>33606</v>
      </c>
      <c r="G10" s="102" t="s">
        <v>96</v>
      </c>
      <c r="H10" s="100" t="s">
        <v>97</v>
      </c>
      <c r="I10" s="82">
        <v>0</v>
      </c>
      <c r="J10" s="100" t="s">
        <v>98</v>
      </c>
      <c r="K10" s="81">
        <v>0.011519999999999999</v>
      </c>
      <c r="L10" s="25">
        <v>13</v>
      </c>
      <c r="M10" s="79" t="s">
        <v>602</v>
      </c>
    </row>
    <row r="11" spans="1:13" ht="16.5" customHeight="1">
      <c r="A11" s="86">
        <v>5</v>
      </c>
      <c r="B11" s="85">
        <v>58</v>
      </c>
      <c r="C11" s="82">
        <v>5</v>
      </c>
      <c r="D11" s="82" t="s">
        <v>73</v>
      </c>
      <c r="E11" s="83" t="s">
        <v>551</v>
      </c>
      <c r="F11" s="84">
        <v>33956</v>
      </c>
      <c r="G11" s="102" t="s">
        <v>86</v>
      </c>
      <c r="H11" s="100">
        <v>0</v>
      </c>
      <c r="I11" s="82">
        <v>0</v>
      </c>
      <c r="J11" s="100" t="s">
        <v>87</v>
      </c>
      <c r="K11" s="81">
        <v>0.011729999999999999</v>
      </c>
      <c r="L11" s="25">
        <v>12</v>
      </c>
      <c r="M11" s="79" t="s">
        <v>602</v>
      </c>
    </row>
    <row r="12" spans="1:13" ht="16.5" customHeight="1">
      <c r="A12" s="86">
        <v>6</v>
      </c>
      <c r="B12" s="85">
        <v>69</v>
      </c>
      <c r="C12" s="82">
        <v>6</v>
      </c>
      <c r="D12" s="82" t="s">
        <v>73</v>
      </c>
      <c r="E12" s="83" t="s">
        <v>552</v>
      </c>
      <c r="F12" s="84">
        <v>34289</v>
      </c>
      <c r="G12" s="102" t="s">
        <v>263</v>
      </c>
      <c r="H12" s="100" t="s">
        <v>375</v>
      </c>
      <c r="I12" s="82">
        <v>0</v>
      </c>
      <c r="J12" s="100" t="s">
        <v>376</v>
      </c>
      <c r="K12" s="81">
        <v>0.01175</v>
      </c>
      <c r="L12" s="25">
        <v>11</v>
      </c>
      <c r="M12" s="79" t="s">
        <v>602</v>
      </c>
    </row>
    <row r="13" spans="1:13" ht="16.5" customHeight="1">
      <c r="A13" s="86">
        <v>7</v>
      </c>
      <c r="B13" s="85">
        <v>259</v>
      </c>
      <c r="C13" s="82">
        <v>7</v>
      </c>
      <c r="D13" s="82" t="s">
        <v>73</v>
      </c>
      <c r="E13" s="83" t="s">
        <v>553</v>
      </c>
      <c r="F13" s="84">
        <v>34170</v>
      </c>
      <c r="G13" s="102" t="s">
        <v>240</v>
      </c>
      <c r="H13" s="100">
        <v>0</v>
      </c>
      <c r="I13" s="82">
        <v>0</v>
      </c>
      <c r="J13" s="100" t="s">
        <v>460</v>
      </c>
      <c r="K13" s="81">
        <v>0.011779999999999999</v>
      </c>
      <c r="L13" s="25">
        <v>10</v>
      </c>
      <c r="M13" s="79" t="s">
        <v>602</v>
      </c>
    </row>
    <row r="14" spans="1:13" ht="16.5" customHeight="1">
      <c r="A14" s="86">
        <v>8</v>
      </c>
      <c r="B14" s="85">
        <v>57</v>
      </c>
      <c r="C14" s="82">
        <v>8</v>
      </c>
      <c r="D14" s="82" t="s">
        <v>73</v>
      </c>
      <c r="E14" s="83" t="s">
        <v>554</v>
      </c>
      <c r="F14" s="84">
        <v>33883</v>
      </c>
      <c r="G14" s="102" t="s">
        <v>86</v>
      </c>
      <c r="H14" s="100">
        <v>0</v>
      </c>
      <c r="I14" s="82">
        <v>0</v>
      </c>
      <c r="J14" s="100" t="s">
        <v>87</v>
      </c>
      <c r="K14" s="81">
        <v>0.01187</v>
      </c>
      <c r="L14" s="25">
        <v>9</v>
      </c>
      <c r="M14" s="79" t="s">
        <v>602</v>
      </c>
    </row>
    <row r="15" spans="1:13" ht="16.5" customHeight="1">
      <c r="A15" s="86">
        <v>9</v>
      </c>
      <c r="B15" s="85">
        <v>231</v>
      </c>
      <c r="C15" s="82">
        <v>9</v>
      </c>
      <c r="D15" s="82" t="s">
        <v>73</v>
      </c>
      <c r="E15" s="83" t="s">
        <v>555</v>
      </c>
      <c r="F15" s="84">
        <v>34242</v>
      </c>
      <c r="G15" s="102" t="s">
        <v>172</v>
      </c>
      <c r="H15" s="100" t="s">
        <v>173</v>
      </c>
      <c r="I15" s="82">
        <v>0</v>
      </c>
      <c r="J15" s="100" t="s">
        <v>174</v>
      </c>
      <c r="K15" s="81">
        <v>0.01193</v>
      </c>
      <c r="L15" s="25">
        <v>8</v>
      </c>
      <c r="M15" s="79" t="s">
        <v>602</v>
      </c>
    </row>
    <row r="16" spans="1:13" ht="16.5" customHeight="1">
      <c r="A16" s="86">
        <v>10</v>
      </c>
      <c r="B16" s="85">
        <v>260</v>
      </c>
      <c r="C16" s="82">
        <v>10</v>
      </c>
      <c r="D16" s="82" t="s">
        <v>73</v>
      </c>
      <c r="E16" s="83" t="s">
        <v>556</v>
      </c>
      <c r="F16" s="84">
        <v>33883</v>
      </c>
      <c r="G16" s="102" t="s">
        <v>240</v>
      </c>
      <c r="H16" s="100">
        <v>0</v>
      </c>
      <c r="I16" s="82">
        <v>0</v>
      </c>
      <c r="J16" s="100" t="s">
        <v>557</v>
      </c>
      <c r="K16" s="81">
        <v>0.01201</v>
      </c>
      <c r="L16" s="25">
        <v>7</v>
      </c>
      <c r="M16" s="79" t="s">
        <v>602</v>
      </c>
    </row>
    <row r="17" spans="1:13" ht="16.5" customHeight="1">
      <c r="A17" s="86">
        <v>11</v>
      </c>
      <c r="B17" s="85">
        <v>51</v>
      </c>
      <c r="C17" s="82">
        <v>11</v>
      </c>
      <c r="D17" s="82" t="s">
        <v>73</v>
      </c>
      <c r="E17" s="83" t="s">
        <v>558</v>
      </c>
      <c r="F17" s="84">
        <v>34268</v>
      </c>
      <c r="G17" s="102" t="s">
        <v>122</v>
      </c>
      <c r="H17" s="100" t="s">
        <v>294</v>
      </c>
      <c r="I17" s="82">
        <v>0</v>
      </c>
      <c r="J17" s="100" t="s">
        <v>559</v>
      </c>
      <c r="K17" s="81">
        <v>0.01219</v>
      </c>
      <c r="L17" s="25">
        <v>6</v>
      </c>
      <c r="M17" s="79" t="s">
        <v>116</v>
      </c>
    </row>
    <row r="18" spans="1:13" ht="16.5" customHeight="1">
      <c r="A18" s="86">
        <v>12</v>
      </c>
      <c r="B18" s="85">
        <v>11</v>
      </c>
      <c r="C18" s="82">
        <v>12</v>
      </c>
      <c r="D18" s="82" t="s">
        <v>73</v>
      </c>
      <c r="E18" s="83" t="s">
        <v>560</v>
      </c>
      <c r="F18" s="84">
        <v>33916</v>
      </c>
      <c r="G18" s="102" t="s">
        <v>357</v>
      </c>
      <c r="H18" s="100" t="s">
        <v>358</v>
      </c>
      <c r="I18" s="82">
        <v>0</v>
      </c>
      <c r="J18" s="100" t="s">
        <v>359</v>
      </c>
      <c r="K18" s="81">
        <v>0.0123</v>
      </c>
      <c r="L18" s="25">
        <v>5</v>
      </c>
      <c r="M18" s="79" t="s">
        <v>116</v>
      </c>
    </row>
    <row r="19" spans="1:13" ht="16.5" customHeight="1">
      <c r="A19" s="86">
        <v>13</v>
      </c>
      <c r="B19" s="85">
        <v>270</v>
      </c>
      <c r="C19" s="82">
        <v>13</v>
      </c>
      <c r="D19" s="82" t="s">
        <v>73</v>
      </c>
      <c r="E19" s="83" t="s">
        <v>561</v>
      </c>
      <c r="F19" s="84">
        <v>34150</v>
      </c>
      <c r="G19" s="102" t="s">
        <v>240</v>
      </c>
      <c r="H19" s="100">
        <v>0</v>
      </c>
      <c r="I19" s="82">
        <v>0</v>
      </c>
      <c r="J19" s="100" t="s">
        <v>299</v>
      </c>
      <c r="K19" s="81">
        <v>0.01238</v>
      </c>
      <c r="L19" s="25">
        <v>4</v>
      </c>
      <c r="M19" s="79" t="s">
        <v>116</v>
      </c>
    </row>
    <row r="20" spans="1:13" ht="16.5" customHeight="1">
      <c r="A20" s="86">
        <v>14</v>
      </c>
      <c r="B20" s="85">
        <v>70</v>
      </c>
      <c r="C20" s="82">
        <v>14</v>
      </c>
      <c r="D20" s="82" t="s">
        <v>73</v>
      </c>
      <c r="E20" s="83" t="s">
        <v>562</v>
      </c>
      <c r="F20" s="84">
        <v>34048</v>
      </c>
      <c r="G20" s="102" t="s">
        <v>263</v>
      </c>
      <c r="H20" s="100" t="s">
        <v>375</v>
      </c>
      <c r="I20" s="82">
        <v>0</v>
      </c>
      <c r="J20" s="100" t="s">
        <v>376</v>
      </c>
      <c r="K20" s="81">
        <v>0.01251</v>
      </c>
      <c r="L20" s="25">
        <v>3</v>
      </c>
      <c r="M20" s="79" t="s">
        <v>116</v>
      </c>
    </row>
    <row r="21" spans="1:13" ht="16.5" customHeight="1">
      <c r="A21" s="86">
        <v>15</v>
      </c>
      <c r="B21" s="85">
        <v>140</v>
      </c>
      <c r="C21" s="82">
        <v>15</v>
      </c>
      <c r="D21" s="82" t="s">
        <v>73</v>
      </c>
      <c r="E21" s="83" t="s">
        <v>563</v>
      </c>
      <c r="F21" s="84">
        <v>34099</v>
      </c>
      <c r="G21" s="102" t="s">
        <v>128</v>
      </c>
      <c r="H21" s="100">
        <v>0</v>
      </c>
      <c r="I21" s="82">
        <v>0</v>
      </c>
      <c r="J21" s="100" t="s">
        <v>129</v>
      </c>
      <c r="K21" s="81">
        <v>0.012589999999999999</v>
      </c>
      <c r="L21" s="25">
        <v>2</v>
      </c>
      <c r="M21" s="79" t="s">
        <v>116</v>
      </c>
    </row>
    <row r="22" spans="1:13" ht="16.5" customHeight="1">
      <c r="A22" s="86">
        <v>16</v>
      </c>
      <c r="B22" s="85">
        <v>27</v>
      </c>
      <c r="C22" s="82">
        <v>16</v>
      </c>
      <c r="D22" s="82" t="s">
        <v>73</v>
      </c>
      <c r="E22" s="83" t="s">
        <v>564</v>
      </c>
      <c r="F22" s="84">
        <v>33849</v>
      </c>
      <c r="G22" s="102" t="s">
        <v>177</v>
      </c>
      <c r="H22" s="100" t="s">
        <v>178</v>
      </c>
      <c r="I22" s="82">
        <v>0</v>
      </c>
      <c r="J22" s="100" t="s">
        <v>179</v>
      </c>
      <c r="K22" s="81">
        <v>0.012759999999999999</v>
      </c>
      <c r="L22" s="25">
        <v>1</v>
      </c>
      <c r="M22" s="79" t="s">
        <v>116</v>
      </c>
    </row>
    <row r="23" spans="1:13" ht="16.5" customHeight="1">
      <c r="A23" s="86">
        <v>17</v>
      </c>
      <c r="B23" s="85">
        <v>135</v>
      </c>
      <c r="C23" s="82">
        <v>17</v>
      </c>
      <c r="D23" s="82" t="s">
        <v>73</v>
      </c>
      <c r="E23" s="83" t="s">
        <v>565</v>
      </c>
      <c r="F23" s="84">
        <v>33980</v>
      </c>
      <c r="G23" s="102" t="s">
        <v>301</v>
      </c>
      <c r="H23" s="100">
        <v>0</v>
      </c>
      <c r="I23" s="82">
        <v>0</v>
      </c>
      <c r="J23" s="100" t="s">
        <v>365</v>
      </c>
      <c r="K23" s="81">
        <v>0.01299</v>
      </c>
      <c r="L23" s="80" t="s">
        <v>73</v>
      </c>
      <c r="M23" s="79" t="s">
        <v>77</v>
      </c>
    </row>
    <row r="24" spans="1:13" ht="16.5" customHeight="1">
      <c r="A24" s="86">
        <v>18</v>
      </c>
      <c r="B24" s="85">
        <v>62</v>
      </c>
      <c r="C24" s="82">
        <v>18</v>
      </c>
      <c r="D24" s="82" t="s">
        <v>73</v>
      </c>
      <c r="E24" s="83" t="s">
        <v>566</v>
      </c>
      <c r="F24" s="84">
        <v>34189</v>
      </c>
      <c r="G24" s="102" t="s">
        <v>161</v>
      </c>
      <c r="H24" s="100" t="s">
        <v>162</v>
      </c>
      <c r="I24" s="82">
        <v>0</v>
      </c>
      <c r="J24" s="100" t="s">
        <v>292</v>
      </c>
      <c r="K24" s="81">
        <v>0.013</v>
      </c>
      <c r="L24" s="80" t="s">
        <v>73</v>
      </c>
      <c r="M24" s="79" t="s">
        <v>77</v>
      </c>
    </row>
    <row r="25" spans="1:13" ht="16.5" customHeight="1">
      <c r="A25" s="86">
        <v>19</v>
      </c>
      <c r="B25" s="85">
        <v>125</v>
      </c>
      <c r="C25" s="82">
        <v>19</v>
      </c>
      <c r="D25" s="82" t="s">
        <v>73</v>
      </c>
      <c r="E25" s="83" t="s">
        <v>567</v>
      </c>
      <c r="F25" s="84">
        <v>33648</v>
      </c>
      <c r="G25" s="102" t="s">
        <v>100</v>
      </c>
      <c r="H25" s="100">
        <v>0</v>
      </c>
      <c r="I25" s="82">
        <v>0</v>
      </c>
      <c r="J25" s="100" t="s">
        <v>255</v>
      </c>
      <c r="K25" s="81">
        <v>0.01411</v>
      </c>
      <c r="L25" s="80" t="s">
        <v>73</v>
      </c>
      <c r="M25" s="79" t="s">
        <v>103</v>
      </c>
    </row>
    <row r="26" spans="1:13" ht="16.5" customHeight="1">
      <c r="A26" s="86">
        <v>20</v>
      </c>
      <c r="B26" s="85">
        <v>124</v>
      </c>
      <c r="C26" s="82">
        <v>20</v>
      </c>
      <c r="D26" s="82" t="s">
        <v>73</v>
      </c>
      <c r="E26" s="83" t="s">
        <v>568</v>
      </c>
      <c r="F26" s="84">
        <v>33981</v>
      </c>
      <c r="G26" s="102" t="s">
        <v>100</v>
      </c>
      <c r="H26" s="100">
        <v>0</v>
      </c>
      <c r="I26" s="82">
        <v>0</v>
      </c>
      <c r="J26" s="100" t="s">
        <v>255</v>
      </c>
      <c r="K26" s="81">
        <v>0.01504</v>
      </c>
      <c r="L26" s="80" t="s">
        <v>73</v>
      </c>
      <c r="M26" s="79"/>
    </row>
    <row r="27" spans="1:13" ht="15.75">
      <c r="A27" s="86" t="s">
        <v>339</v>
      </c>
      <c r="B27" s="85">
        <v>71</v>
      </c>
      <c r="C27" s="82" t="s">
        <v>73</v>
      </c>
      <c r="D27" s="82" t="s">
        <v>73</v>
      </c>
      <c r="E27" s="83" t="s">
        <v>569</v>
      </c>
      <c r="F27" s="84">
        <v>33907</v>
      </c>
      <c r="G27" s="102" t="s">
        <v>263</v>
      </c>
      <c r="H27" s="100" t="s">
        <v>375</v>
      </c>
      <c r="I27" s="82">
        <v>0</v>
      </c>
      <c r="J27" s="100" t="s">
        <v>264</v>
      </c>
      <c r="K27" s="81" t="s">
        <v>73</v>
      </c>
      <c r="L27" s="80" t="s">
        <v>73</v>
      </c>
      <c r="M27" s="79"/>
    </row>
    <row r="28" spans="1:13" ht="15.75">
      <c r="A28" s="86" t="s">
        <v>339</v>
      </c>
      <c r="B28" s="85">
        <v>251</v>
      </c>
      <c r="C28" s="82" t="s">
        <v>73</v>
      </c>
      <c r="D28" s="82" t="s">
        <v>73</v>
      </c>
      <c r="E28" s="83" t="s">
        <v>570</v>
      </c>
      <c r="F28" s="84">
        <v>34105</v>
      </c>
      <c r="G28" s="102" t="s">
        <v>75</v>
      </c>
      <c r="H28" s="100" t="s">
        <v>140</v>
      </c>
      <c r="I28" s="82">
        <v>0</v>
      </c>
      <c r="J28" s="100" t="s">
        <v>94</v>
      </c>
      <c r="K28" s="81" t="s">
        <v>73</v>
      </c>
      <c r="L28" s="80" t="s">
        <v>73</v>
      </c>
      <c r="M28" s="79"/>
    </row>
    <row r="29" spans="1:13" ht="15.75">
      <c r="A29" s="86" t="s">
        <v>339</v>
      </c>
      <c r="B29" s="85">
        <v>45</v>
      </c>
      <c r="C29" s="82" t="s">
        <v>73</v>
      </c>
      <c r="D29" s="82" t="s">
        <v>73</v>
      </c>
      <c r="E29" s="83" t="s">
        <v>571</v>
      </c>
      <c r="F29" s="84">
        <v>33990</v>
      </c>
      <c r="G29" s="102" t="s">
        <v>122</v>
      </c>
      <c r="H29" s="100">
        <v>0</v>
      </c>
      <c r="I29" s="82">
        <v>0</v>
      </c>
      <c r="J29" s="100" t="s">
        <v>316</v>
      </c>
      <c r="K29" s="81" t="s">
        <v>73</v>
      </c>
      <c r="L29" s="80" t="s">
        <v>73</v>
      </c>
      <c r="M29" s="79"/>
    </row>
  </sheetData>
  <sheetProtection/>
  <printOptions/>
  <pageMargins left="0.5" right="0.2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4.8515625" style="76" customWidth="1"/>
    <col min="2" max="2" width="6.28125" style="76" customWidth="1"/>
    <col min="3" max="3" width="5.421875" style="76" hidden="1" customWidth="1"/>
    <col min="4" max="4" width="6.00390625" style="76" hidden="1" customWidth="1"/>
    <col min="5" max="5" width="23.57421875" style="78" customWidth="1"/>
    <col min="6" max="6" width="12.140625" style="77" customWidth="1"/>
    <col min="7" max="7" width="14.8515625" style="98" customWidth="1"/>
    <col min="8" max="8" width="15.8515625" style="98" bestFit="1" customWidth="1"/>
    <col min="9" max="9" width="4.00390625" style="98" customWidth="1"/>
    <col min="10" max="10" width="20.8515625" style="98" customWidth="1"/>
    <col min="11" max="11" width="8.8515625" style="75" customWidth="1"/>
    <col min="12" max="12" width="6.57421875" style="74" customWidth="1"/>
    <col min="13" max="13" width="6.8515625" style="74" customWidth="1"/>
    <col min="14" max="16384" width="9.140625" style="73" customWidth="1"/>
  </cols>
  <sheetData>
    <row r="1" spans="1:5" ht="18.75">
      <c r="A1" s="97" t="s">
        <v>68</v>
      </c>
      <c r="B1" s="97"/>
      <c r="C1" s="97"/>
      <c r="D1" s="97"/>
      <c r="E1" s="96"/>
    </row>
    <row r="2" spans="1:5" ht="17.25" customHeight="1">
      <c r="A2" s="97" t="s">
        <v>69</v>
      </c>
      <c r="B2" s="97"/>
      <c r="C2" s="97"/>
      <c r="D2" s="97"/>
      <c r="E2" s="96"/>
    </row>
    <row r="3" spans="1:5" ht="13.5" customHeight="1">
      <c r="A3" s="74"/>
      <c r="C3" s="74">
        <v>1</v>
      </c>
      <c r="D3" s="76">
        <v>0.0173611111111111</v>
      </c>
      <c r="E3" s="96"/>
    </row>
    <row r="4" spans="2:5" ht="20.25">
      <c r="B4" s="94"/>
      <c r="C4" s="74" t="s">
        <v>230</v>
      </c>
      <c r="D4" s="94"/>
      <c r="E4" s="95" t="s">
        <v>573</v>
      </c>
    </row>
    <row r="5" ht="9.75" customHeight="1"/>
    <row r="6" spans="1:13" ht="13.5" customHeight="1" thickBot="1">
      <c r="A6" s="92" t="s">
        <v>2</v>
      </c>
      <c r="B6" s="92" t="s">
        <v>3</v>
      </c>
      <c r="C6" s="93" t="s">
        <v>7</v>
      </c>
      <c r="D6" s="92" t="s">
        <v>8</v>
      </c>
      <c r="E6" s="91" t="s">
        <v>9</v>
      </c>
      <c r="F6" s="90" t="s">
        <v>10</v>
      </c>
      <c r="G6" s="99" t="s">
        <v>11</v>
      </c>
      <c r="H6" s="99" t="s">
        <v>12</v>
      </c>
      <c r="I6" s="99" t="s">
        <v>13</v>
      </c>
      <c r="J6" s="99" t="s">
        <v>14</v>
      </c>
      <c r="K6" s="88" t="s">
        <v>15</v>
      </c>
      <c r="L6" s="87" t="s">
        <v>16</v>
      </c>
      <c r="M6" s="87" t="s">
        <v>17</v>
      </c>
    </row>
    <row r="7" spans="1:13" ht="16.5" customHeight="1">
      <c r="A7" s="79">
        <v>1</v>
      </c>
      <c r="B7" s="85">
        <v>101</v>
      </c>
      <c r="C7" s="82">
        <v>1</v>
      </c>
      <c r="D7" s="82" t="s">
        <v>73</v>
      </c>
      <c r="E7" s="83" t="s">
        <v>574</v>
      </c>
      <c r="F7" s="84">
        <v>32520</v>
      </c>
      <c r="G7" s="102" t="s">
        <v>134</v>
      </c>
      <c r="H7" s="100" t="s">
        <v>153</v>
      </c>
      <c r="I7" s="100">
        <v>0</v>
      </c>
      <c r="J7" s="100" t="s">
        <v>135</v>
      </c>
      <c r="K7" s="81">
        <v>0.010499999999999999</v>
      </c>
      <c r="L7" s="25">
        <v>22</v>
      </c>
      <c r="M7" s="79" t="s">
        <v>604</v>
      </c>
    </row>
    <row r="8" spans="1:13" ht="16.5" customHeight="1">
      <c r="A8" s="86">
        <v>2</v>
      </c>
      <c r="B8" s="85">
        <v>24</v>
      </c>
      <c r="C8" s="82">
        <v>2</v>
      </c>
      <c r="D8" s="82" t="s">
        <v>73</v>
      </c>
      <c r="E8" s="83" t="s">
        <v>575</v>
      </c>
      <c r="F8" s="84">
        <v>30890</v>
      </c>
      <c r="G8" s="102" t="s">
        <v>546</v>
      </c>
      <c r="H8" s="100" t="s">
        <v>178</v>
      </c>
      <c r="I8" s="100">
        <v>0</v>
      </c>
      <c r="J8" s="100" t="s">
        <v>547</v>
      </c>
      <c r="K8" s="81">
        <v>0.010799999999999999</v>
      </c>
      <c r="L8" s="25">
        <v>18</v>
      </c>
      <c r="M8" s="79" t="s">
        <v>603</v>
      </c>
    </row>
    <row r="9" spans="1:13" ht="16.5" customHeight="1">
      <c r="A9" s="86">
        <v>3</v>
      </c>
      <c r="B9" s="85">
        <v>120</v>
      </c>
      <c r="C9" s="82">
        <v>3</v>
      </c>
      <c r="D9" s="82" t="s">
        <v>73</v>
      </c>
      <c r="E9" s="83" t="s">
        <v>576</v>
      </c>
      <c r="F9" s="84">
        <v>31975</v>
      </c>
      <c r="G9" s="102" t="s">
        <v>100</v>
      </c>
      <c r="H9" s="100">
        <v>0</v>
      </c>
      <c r="I9" s="100">
        <v>0</v>
      </c>
      <c r="J9" s="100" t="s">
        <v>577</v>
      </c>
      <c r="K9" s="81">
        <v>0.01085</v>
      </c>
      <c r="L9" s="25">
        <v>15</v>
      </c>
      <c r="M9" s="79" t="s">
        <v>603</v>
      </c>
    </row>
    <row r="10" spans="1:13" ht="16.5" customHeight="1">
      <c r="A10" s="86">
        <v>4</v>
      </c>
      <c r="B10" s="85">
        <v>77</v>
      </c>
      <c r="C10" s="82">
        <v>4</v>
      </c>
      <c r="D10" s="82" t="s">
        <v>73</v>
      </c>
      <c r="E10" s="83" t="s">
        <v>578</v>
      </c>
      <c r="F10" s="84">
        <v>32197</v>
      </c>
      <c r="G10" s="102" t="s">
        <v>131</v>
      </c>
      <c r="H10" s="100">
        <v>0</v>
      </c>
      <c r="I10" s="100">
        <v>0</v>
      </c>
      <c r="J10" s="100" t="s">
        <v>579</v>
      </c>
      <c r="K10" s="81">
        <v>0.01094</v>
      </c>
      <c r="L10" s="25">
        <v>13</v>
      </c>
      <c r="M10" s="79" t="s">
        <v>603</v>
      </c>
    </row>
    <row r="11" spans="1:13" ht="16.5" customHeight="1">
      <c r="A11" s="86">
        <v>5</v>
      </c>
      <c r="B11" s="85">
        <v>119</v>
      </c>
      <c r="C11" s="82">
        <v>5</v>
      </c>
      <c r="D11" s="82" t="s">
        <v>73</v>
      </c>
      <c r="E11" s="83" t="s">
        <v>580</v>
      </c>
      <c r="F11" s="84">
        <v>31003</v>
      </c>
      <c r="G11" s="102" t="s">
        <v>100</v>
      </c>
      <c r="H11" s="100">
        <v>0</v>
      </c>
      <c r="I11" s="100">
        <v>0</v>
      </c>
      <c r="J11" s="100" t="s">
        <v>489</v>
      </c>
      <c r="K11" s="81">
        <v>0.01099</v>
      </c>
      <c r="L11" s="25">
        <v>12</v>
      </c>
      <c r="M11" s="79" t="s">
        <v>603</v>
      </c>
    </row>
    <row r="12" spans="1:13" ht="16.5" customHeight="1">
      <c r="A12" s="86">
        <v>6</v>
      </c>
      <c r="B12" s="85">
        <v>13</v>
      </c>
      <c r="C12" s="82">
        <v>6</v>
      </c>
      <c r="D12" s="82" t="s">
        <v>73</v>
      </c>
      <c r="E12" s="83" t="s">
        <v>581</v>
      </c>
      <c r="F12" s="84">
        <v>32011</v>
      </c>
      <c r="G12" s="102" t="s">
        <v>357</v>
      </c>
      <c r="H12" s="100" t="s">
        <v>358</v>
      </c>
      <c r="I12" s="100">
        <v>0</v>
      </c>
      <c r="J12" s="100" t="s">
        <v>582</v>
      </c>
      <c r="K12" s="81">
        <v>0.0113</v>
      </c>
      <c r="L12" s="25">
        <v>11</v>
      </c>
      <c r="M12" s="79" t="s">
        <v>603</v>
      </c>
    </row>
    <row r="13" spans="1:13" ht="16.5" customHeight="1">
      <c r="A13" s="86">
        <v>7</v>
      </c>
      <c r="B13" s="85">
        <v>78</v>
      </c>
      <c r="C13" s="82">
        <v>7</v>
      </c>
      <c r="D13" s="82" t="s">
        <v>73</v>
      </c>
      <c r="E13" s="83" t="s">
        <v>583</v>
      </c>
      <c r="F13" s="84">
        <v>32197</v>
      </c>
      <c r="G13" s="102" t="s">
        <v>131</v>
      </c>
      <c r="H13" s="100">
        <v>0</v>
      </c>
      <c r="I13" s="100">
        <v>0</v>
      </c>
      <c r="J13" s="100" t="s">
        <v>579</v>
      </c>
      <c r="K13" s="81">
        <v>0.01133</v>
      </c>
      <c r="L13" s="25">
        <v>10</v>
      </c>
      <c r="M13" s="79" t="s">
        <v>603</v>
      </c>
    </row>
    <row r="14" spans="1:13" ht="16.5" customHeight="1">
      <c r="A14" s="86">
        <v>8</v>
      </c>
      <c r="B14" s="85">
        <v>106</v>
      </c>
      <c r="C14" s="82">
        <v>8</v>
      </c>
      <c r="D14" s="82" t="s">
        <v>73</v>
      </c>
      <c r="E14" s="83" t="s">
        <v>584</v>
      </c>
      <c r="F14" s="84">
        <v>30793</v>
      </c>
      <c r="G14" s="102" t="s">
        <v>134</v>
      </c>
      <c r="H14" s="100" t="s">
        <v>153</v>
      </c>
      <c r="I14" s="100">
        <v>0</v>
      </c>
      <c r="J14" s="100" t="s">
        <v>135</v>
      </c>
      <c r="K14" s="81">
        <v>0.01143</v>
      </c>
      <c r="L14" s="25">
        <v>9</v>
      </c>
      <c r="M14" s="79" t="s">
        <v>602</v>
      </c>
    </row>
    <row r="15" spans="1:13" ht="16.5" customHeight="1">
      <c r="A15" s="86">
        <v>9</v>
      </c>
      <c r="B15" s="85">
        <v>63</v>
      </c>
      <c r="C15" s="82">
        <v>9</v>
      </c>
      <c r="D15" s="82" t="s">
        <v>73</v>
      </c>
      <c r="E15" s="83" t="s">
        <v>585</v>
      </c>
      <c r="F15" s="84">
        <v>30720</v>
      </c>
      <c r="G15" s="102" t="s">
        <v>161</v>
      </c>
      <c r="H15" s="100" t="s">
        <v>162</v>
      </c>
      <c r="I15" s="100">
        <v>0</v>
      </c>
      <c r="J15" s="100" t="s">
        <v>292</v>
      </c>
      <c r="K15" s="81">
        <v>0.01149</v>
      </c>
      <c r="L15" s="25">
        <v>8</v>
      </c>
      <c r="M15" s="79" t="s">
        <v>602</v>
      </c>
    </row>
    <row r="16" spans="1:13" ht="16.5" customHeight="1">
      <c r="A16" s="86">
        <v>10</v>
      </c>
      <c r="B16" s="85">
        <v>8</v>
      </c>
      <c r="C16" s="82">
        <v>10</v>
      </c>
      <c r="D16" s="82" t="s">
        <v>73</v>
      </c>
      <c r="E16" s="83" t="s">
        <v>586</v>
      </c>
      <c r="F16" s="84">
        <v>32180</v>
      </c>
      <c r="G16" s="102" t="s">
        <v>186</v>
      </c>
      <c r="H16" s="100" t="s">
        <v>187</v>
      </c>
      <c r="I16" s="100">
        <v>0</v>
      </c>
      <c r="J16" s="100" t="s">
        <v>587</v>
      </c>
      <c r="K16" s="81">
        <v>0.01155</v>
      </c>
      <c r="L16" s="25">
        <v>7</v>
      </c>
      <c r="M16" s="79" t="s">
        <v>602</v>
      </c>
    </row>
    <row r="17" spans="1:13" ht="16.5" customHeight="1">
      <c r="A17" s="86">
        <v>11</v>
      </c>
      <c r="B17" s="85">
        <v>121</v>
      </c>
      <c r="C17" s="82">
        <v>11</v>
      </c>
      <c r="D17" s="82" t="s">
        <v>73</v>
      </c>
      <c r="E17" s="83" t="s">
        <v>588</v>
      </c>
      <c r="F17" s="84">
        <v>32981</v>
      </c>
      <c r="G17" s="102" t="s">
        <v>100</v>
      </c>
      <c r="H17" s="100">
        <v>0</v>
      </c>
      <c r="I17" s="100">
        <v>0</v>
      </c>
      <c r="J17" s="100" t="s">
        <v>489</v>
      </c>
      <c r="K17" s="81">
        <v>0.01166</v>
      </c>
      <c r="L17" s="25">
        <v>6</v>
      </c>
      <c r="M17" s="79" t="s">
        <v>602</v>
      </c>
    </row>
    <row r="18" spans="1:13" ht="16.5" customHeight="1">
      <c r="A18" s="86">
        <v>12</v>
      </c>
      <c r="B18" s="85">
        <v>43</v>
      </c>
      <c r="C18" s="82">
        <v>12</v>
      </c>
      <c r="D18" s="82" t="s">
        <v>73</v>
      </c>
      <c r="E18" s="83" t="s">
        <v>589</v>
      </c>
      <c r="F18" s="84">
        <v>31966</v>
      </c>
      <c r="G18" s="102" t="s">
        <v>122</v>
      </c>
      <c r="H18" s="100">
        <v>0</v>
      </c>
      <c r="I18" s="100">
        <v>0</v>
      </c>
      <c r="J18" s="100" t="s">
        <v>184</v>
      </c>
      <c r="K18" s="81">
        <v>0.011689999999999999</v>
      </c>
      <c r="L18" s="25">
        <v>5</v>
      </c>
      <c r="M18" s="79" t="s">
        <v>602</v>
      </c>
    </row>
    <row r="19" spans="1:13" ht="16.5" customHeight="1">
      <c r="A19" s="86">
        <v>13</v>
      </c>
      <c r="B19" s="85">
        <v>265</v>
      </c>
      <c r="C19" s="82">
        <v>13</v>
      </c>
      <c r="D19" s="82" t="s">
        <v>73</v>
      </c>
      <c r="E19" s="83" t="s">
        <v>590</v>
      </c>
      <c r="F19" s="84">
        <v>31931</v>
      </c>
      <c r="G19" s="102" t="s">
        <v>161</v>
      </c>
      <c r="H19" s="100" t="s">
        <v>162</v>
      </c>
      <c r="I19" s="100">
        <v>0</v>
      </c>
      <c r="J19" s="100" t="s">
        <v>292</v>
      </c>
      <c r="K19" s="81">
        <v>0.012029999999999999</v>
      </c>
      <c r="L19" s="25">
        <v>4</v>
      </c>
      <c r="M19" s="79" t="s">
        <v>602</v>
      </c>
    </row>
    <row r="20" spans="1:13" ht="16.5" customHeight="1">
      <c r="A20" s="86">
        <v>14</v>
      </c>
      <c r="B20" s="85">
        <v>239</v>
      </c>
      <c r="C20" s="82">
        <v>14</v>
      </c>
      <c r="D20" s="82" t="s">
        <v>73</v>
      </c>
      <c r="E20" s="83" t="s">
        <v>591</v>
      </c>
      <c r="F20" s="84">
        <v>25197</v>
      </c>
      <c r="G20" s="102" t="s">
        <v>592</v>
      </c>
      <c r="H20" s="100">
        <v>0</v>
      </c>
      <c r="I20" s="100" t="s">
        <v>593</v>
      </c>
      <c r="J20" s="100">
        <v>0</v>
      </c>
      <c r="K20" s="81">
        <v>0.01214</v>
      </c>
      <c r="L20" s="25" t="s">
        <v>593</v>
      </c>
      <c r="M20" s="79" t="s">
        <v>602</v>
      </c>
    </row>
    <row r="21" spans="1:13" ht="16.5" customHeight="1">
      <c r="A21" s="86">
        <v>15</v>
      </c>
      <c r="B21" s="85">
        <v>72</v>
      </c>
      <c r="C21" s="82">
        <v>15</v>
      </c>
      <c r="D21" s="82" t="s">
        <v>73</v>
      </c>
      <c r="E21" s="83" t="s">
        <v>594</v>
      </c>
      <c r="F21" s="84">
        <v>28582</v>
      </c>
      <c r="G21" s="102" t="s">
        <v>263</v>
      </c>
      <c r="H21" s="100" t="s">
        <v>375</v>
      </c>
      <c r="I21" s="100">
        <v>0</v>
      </c>
      <c r="J21" s="100" t="s">
        <v>444</v>
      </c>
      <c r="K21" s="81">
        <v>0.01289</v>
      </c>
      <c r="L21" s="25">
        <v>3</v>
      </c>
      <c r="M21" s="79" t="s">
        <v>116</v>
      </c>
    </row>
    <row r="22" spans="1:13" ht="16.5" customHeight="1">
      <c r="A22" s="86">
        <v>16</v>
      </c>
      <c r="B22" s="85">
        <v>241</v>
      </c>
      <c r="C22" s="82">
        <v>16</v>
      </c>
      <c r="D22" s="82" t="s">
        <v>73</v>
      </c>
      <c r="E22" s="83" t="s">
        <v>595</v>
      </c>
      <c r="F22" s="84">
        <v>33413</v>
      </c>
      <c r="G22" s="102" t="s">
        <v>75</v>
      </c>
      <c r="H22" s="100" t="s">
        <v>140</v>
      </c>
      <c r="I22" s="100">
        <v>0</v>
      </c>
      <c r="J22" s="100" t="s">
        <v>94</v>
      </c>
      <c r="K22" s="81">
        <v>0.01309</v>
      </c>
      <c r="L22" s="25">
        <v>2</v>
      </c>
      <c r="M22" s="79" t="s">
        <v>77</v>
      </c>
    </row>
    <row r="23" spans="1:13" ht="16.5" customHeight="1">
      <c r="A23" s="86">
        <v>17</v>
      </c>
      <c r="B23" s="85">
        <v>238</v>
      </c>
      <c r="C23" s="82">
        <v>17</v>
      </c>
      <c r="D23" s="82" t="s">
        <v>73</v>
      </c>
      <c r="E23" s="83" t="s">
        <v>596</v>
      </c>
      <c r="F23" s="84" t="s">
        <v>597</v>
      </c>
      <c r="G23" s="102" t="s">
        <v>592</v>
      </c>
      <c r="H23" s="100">
        <v>0</v>
      </c>
      <c r="I23" s="100" t="s">
        <v>593</v>
      </c>
      <c r="J23" s="100">
        <v>0</v>
      </c>
      <c r="K23" s="81">
        <v>0.013139999999999999</v>
      </c>
      <c r="L23" s="80"/>
      <c r="M23" s="79" t="s">
        <v>77</v>
      </c>
    </row>
    <row r="24" spans="1:13" ht="16.5" customHeight="1">
      <c r="A24" s="86">
        <v>18</v>
      </c>
      <c r="B24" s="85">
        <v>240</v>
      </c>
      <c r="C24" s="82">
        <v>18</v>
      </c>
      <c r="D24" s="82" t="s">
        <v>73</v>
      </c>
      <c r="E24" s="83" t="s">
        <v>598</v>
      </c>
      <c r="F24" s="84">
        <v>29596</v>
      </c>
      <c r="G24" s="102" t="s">
        <v>592</v>
      </c>
      <c r="H24" s="100">
        <v>0</v>
      </c>
      <c r="I24" s="100" t="s">
        <v>593</v>
      </c>
      <c r="J24" s="100">
        <v>0</v>
      </c>
      <c r="K24" s="81">
        <v>0.01388</v>
      </c>
      <c r="L24" s="80" t="s">
        <v>73</v>
      </c>
      <c r="M24" s="79" t="s">
        <v>103</v>
      </c>
    </row>
    <row r="25" spans="1:13" ht="16.5" customHeight="1">
      <c r="A25" s="86">
        <v>19</v>
      </c>
      <c r="B25" s="85">
        <v>32</v>
      </c>
      <c r="C25" s="82" t="s">
        <v>73</v>
      </c>
      <c r="D25" s="82" t="s">
        <v>73</v>
      </c>
      <c r="E25" s="83" t="s">
        <v>599</v>
      </c>
      <c r="F25" s="84">
        <v>32906</v>
      </c>
      <c r="G25" s="102" t="s">
        <v>177</v>
      </c>
      <c r="H25" s="100" t="s">
        <v>178</v>
      </c>
      <c r="I25" s="100">
        <v>0</v>
      </c>
      <c r="J25" s="100" t="s">
        <v>179</v>
      </c>
      <c r="K25" s="81" t="s">
        <v>73</v>
      </c>
      <c r="L25" s="80" t="s">
        <v>73</v>
      </c>
      <c r="M25" s="79"/>
    </row>
  </sheetData>
  <sheetProtection/>
  <printOptions/>
  <pageMargins left="0.75" right="0.5" top="0.8236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4.8515625" style="5" customWidth="1"/>
    <col min="3" max="3" width="6.28125" style="5" hidden="1" customWidth="1"/>
    <col min="4" max="5" width="7.421875" style="8" hidden="1" customWidth="1"/>
    <col min="6" max="6" width="5.421875" style="5" hidden="1" customWidth="1"/>
    <col min="7" max="7" width="6.00390625" style="5" hidden="1" customWidth="1"/>
    <col min="8" max="8" width="23.57421875" style="16" customWidth="1"/>
    <col min="9" max="9" width="12.140625" style="4" customWidth="1"/>
    <col min="10" max="10" width="14.8515625" style="5" customWidth="1"/>
    <col min="11" max="11" width="15.8515625" style="5" bestFit="1" customWidth="1"/>
    <col min="12" max="12" width="4.00390625" style="5" customWidth="1"/>
    <col min="13" max="13" width="20.8515625" style="5" customWidth="1"/>
    <col min="14" max="14" width="8.8515625" style="6" customWidth="1"/>
    <col min="15" max="15" width="6.57421875" style="7" customWidth="1"/>
    <col min="16" max="16" width="6.8515625" style="7" customWidth="1"/>
  </cols>
  <sheetData>
    <row r="1" spans="1:8" ht="18.75">
      <c r="A1" s="1" t="s">
        <v>68</v>
      </c>
      <c r="B1" s="1"/>
      <c r="C1" s="1"/>
      <c r="D1" s="2"/>
      <c r="E1" s="2"/>
      <c r="F1" s="1"/>
      <c r="G1" s="1"/>
      <c r="H1" s="3"/>
    </row>
    <row r="2" spans="1:8" ht="17.25" customHeight="1">
      <c r="A2" s="1" t="s">
        <v>69</v>
      </c>
      <c r="B2" s="1"/>
      <c r="C2" s="1"/>
      <c r="D2" s="2"/>
      <c r="E2" s="2"/>
      <c r="F2" s="1"/>
      <c r="G2" s="1"/>
      <c r="H2" s="3"/>
    </row>
    <row r="4" spans="3:8" ht="20.25">
      <c r="C4" s="9" t="s">
        <v>71</v>
      </c>
      <c r="H4" s="9" t="s">
        <v>71</v>
      </c>
    </row>
    <row r="6" spans="1:16" ht="13.5" customHeight="1" thickBot="1">
      <c r="A6" s="36" t="s">
        <v>2</v>
      </c>
      <c r="B6" s="17" t="s">
        <v>3</v>
      </c>
      <c r="C6" s="17" t="s">
        <v>4</v>
      </c>
      <c r="D6" s="18" t="s">
        <v>5</v>
      </c>
      <c r="E6" s="18" t="s">
        <v>6</v>
      </c>
      <c r="F6" s="19" t="s">
        <v>7</v>
      </c>
      <c r="G6" s="17" t="s">
        <v>8</v>
      </c>
      <c r="H6" s="20" t="s">
        <v>9</v>
      </c>
      <c r="I6" s="37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3" t="s">
        <v>15</v>
      </c>
      <c r="O6" s="24" t="s">
        <v>16</v>
      </c>
      <c r="P6" s="24" t="s">
        <v>17</v>
      </c>
    </row>
    <row r="7" spans="1:16" ht="15.75">
      <c r="A7" s="25">
        <v>1</v>
      </c>
      <c r="B7" s="25"/>
      <c r="C7" s="25"/>
      <c r="D7" s="38"/>
      <c r="E7" s="38"/>
      <c r="F7" s="39"/>
      <c r="G7" s="40"/>
      <c r="H7" s="28" t="s">
        <v>168</v>
      </c>
      <c r="I7" s="30">
        <v>36047</v>
      </c>
      <c r="J7" s="28" t="s">
        <v>75</v>
      </c>
      <c r="K7" s="28" t="s">
        <v>140</v>
      </c>
      <c r="L7" s="28">
        <v>0</v>
      </c>
      <c r="M7" s="28" t="s">
        <v>94</v>
      </c>
      <c r="N7" s="41">
        <v>0.00109</v>
      </c>
      <c r="O7" s="25">
        <v>22</v>
      </c>
      <c r="P7" s="25" t="s">
        <v>602</v>
      </c>
    </row>
    <row r="8" spans="1:16" ht="15.75">
      <c r="A8" s="33">
        <v>2</v>
      </c>
      <c r="B8" s="33"/>
      <c r="C8" s="33"/>
      <c r="D8" s="42"/>
      <c r="E8" s="42"/>
      <c r="F8" s="43"/>
      <c r="G8" s="44"/>
      <c r="H8" s="28" t="s">
        <v>169</v>
      </c>
      <c r="I8" s="30">
        <v>36156</v>
      </c>
      <c r="J8" s="28" t="s">
        <v>134</v>
      </c>
      <c r="K8" s="28" t="s">
        <v>153</v>
      </c>
      <c r="L8" s="28">
        <v>0</v>
      </c>
      <c r="M8" s="28" t="s">
        <v>135</v>
      </c>
      <c r="N8" s="41">
        <v>0.0011</v>
      </c>
      <c r="O8" s="25">
        <v>18</v>
      </c>
      <c r="P8" s="25" t="s">
        <v>116</v>
      </c>
    </row>
    <row r="9" spans="1:16" ht="15.75">
      <c r="A9" s="25">
        <v>3</v>
      </c>
      <c r="B9" s="33"/>
      <c r="C9" s="33"/>
      <c r="D9" s="42"/>
      <c r="E9" s="42"/>
      <c r="F9" s="43"/>
      <c r="G9" s="44"/>
      <c r="H9" s="28" t="s">
        <v>138</v>
      </c>
      <c r="I9" s="30">
        <v>35919</v>
      </c>
      <c r="J9" s="28" t="s">
        <v>139</v>
      </c>
      <c r="K9" s="28" t="s">
        <v>140</v>
      </c>
      <c r="L9" s="28">
        <v>0</v>
      </c>
      <c r="M9" s="28" t="s">
        <v>141</v>
      </c>
      <c r="N9" s="41">
        <v>0.00111</v>
      </c>
      <c r="O9" s="25">
        <v>15</v>
      </c>
      <c r="P9" s="25" t="s">
        <v>116</v>
      </c>
    </row>
    <row r="10" spans="1:16" ht="15.75">
      <c r="A10" s="33">
        <v>4</v>
      </c>
      <c r="B10" s="33"/>
      <c r="C10" s="33"/>
      <c r="D10" s="42"/>
      <c r="E10" s="42"/>
      <c r="F10" s="43"/>
      <c r="G10" s="44"/>
      <c r="H10" s="28" t="s">
        <v>114</v>
      </c>
      <c r="I10" s="30">
        <v>35897</v>
      </c>
      <c r="J10" s="28" t="s">
        <v>96</v>
      </c>
      <c r="K10" s="28">
        <v>0</v>
      </c>
      <c r="L10" s="28">
        <v>0</v>
      </c>
      <c r="M10" s="28" t="s">
        <v>115</v>
      </c>
      <c r="N10" s="41">
        <v>0.00113</v>
      </c>
      <c r="O10" s="25">
        <v>13</v>
      </c>
      <c r="P10" s="25" t="s">
        <v>116</v>
      </c>
    </row>
    <row r="11" spans="1:16" ht="15.75">
      <c r="A11" s="25">
        <v>5</v>
      </c>
      <c r="B11" s="33"/>
      <c r="C11" s="33"/>
      <c r="D11" s="42"/>
      <c r="E11" s="42"/>
      <c r="F11" s="43"/>
      <c r="G11" s="44"/>
      <c r="H11" s="28" t="s">
        <v>117</v>
      </c>
      <c r="I11" s="30" t="s">
        <v>118</v>
      </c>
      <c r="J11" s="28" t="s">
        <v>110</v>
      </c>
      <c r="K11" s="28">
        <v>0</v>
      </c>
      <c r="L11" s="28">
        <v>0</v>
      </c>
      <c r="M11" s="28" t="s">
        <v>119</v>
      </c>
      <c r="N11" s="41">
        <v>0.00113</v>
      </c>
      <c r="O11" s="25">
        <v>12</v>
      </c>
      <c r="P11" s="25" t="s">
        <v>116</v>
      </c>
    </row>
    <row r="12" spans="1:16" ht="15.75">
      <c r="A12" s="33">
        <v>6</v>
      </c>
      <c r="B12" s="33"/>
      <c r="C12" s="33"/>
      <c r="D12" s="42"/>
      <c r="E12" s="42"/>
      <c r="F12" s="43"/>
      <c r="G12" s="44"/>
      <c r="H12" s="28" t="s">
        <v>120</v>
      </c>
      <c r="I12" s="30">
        <v>35797</v>
      </c>
      <c r="J12" s="28" t="s">
        <v>89</v>
      </c>
      <c r="K12" s="28">
        <v>0</v>
      </c>
      <c r="L12" s="28">
        <v>0</v>
      </c>
      <c r="M12" s="28" t="s">
        <v>90</v>
      </c>
      <c r="N12" s="41">
        <v>0.00115</v>
      </c>
      <c r="O12" s="25">
        <v>11</v>
      </c>
      <c r="P12" s="25" t="s">
        <v>116</v>
      </c>
    </row>
    <row r="13" spans="1:16" ht="15.75">
      <c r="A13" s="25">
        <v>7</v>
      </c>
      <c r="B13" s="33"/>
      <c r="C13" s="33"/>
      <c r="D13" s="42"/>
      <c r="E13" s="42"/>
      <c r="F13" s="43"/>
      <c r="G13" s="44"/>
      <c r="H13" s="28" t="s">
        <v>121</v>
      </c>
      <c r="I13" s="30">
        <v>36173</v>
      </c>
      <c r="J13" s="28" t="s">
        <v>122</v>
      </c>
      <c r="K13" s="28">
        <v>0</v>
      </c>
      <c r="L13" s="28">
        <v>0</v>
      </c>
      <c r="M13" s="28" t="s">
        <v>123</v>
      </c>
      <c r="N13" s="41">
        <v>0.00115</v>
      </c>
      <c r="O13" s="25">
        <v>10</v>
      </c>
      <c r="P13" s="25" t="s">
        <v>116</v>
      </c>
    </row>
    <row r="14" spans="1:16" ht="15.75">
      <c r="A14" s="33">
        <v>8</v>
      </c>
      <c r="B14" s="33"/>
      <c r="C14" s="33"/>
      <c r="D14" s="42"/>
      <c r="E14" s="42"/>
      <c r="F14" s="43"/>
      <c r="G14" s="44"/>
      <c r="H14" s="28" t="s">
        <v>142</v>
      </c>
      <c r="I14" s="30">
        <v>36172</v>
      </c>
      <c r="J14" s="28" t="s">
        <v>128</v>
      </c>
      <c r="K14" s="28">
        <v>0</v>
      </c>
      <c r="L14" s="28">
        <v>0</v>
      </c>
      <c r="M14" s="28" t="s">
        <v>143</v>
      </c>
      <c r="N14" s="41">
        <v>0.00116</v>
      </c>
      <c r="O14" s="25">
        <v>9</v>
      </c>
      <c r="P14" s="25" t="s">
        <v>116</v>
      </c>
    </row>
    <row r="15" spans="1:16" ht="15.75">
      <c r="A15" s="25">
        <v>9</v>
      </c>
      <c r="B15" s="33"/>
      <c r="C15" s="33"/>
      <c r="D15" s="42"/>
      <c r="E15" s="42"/>
      <c r="F15" s="43"/>
      <c r="G15" s="44"/>
      <c r="H15" s="28" t="s">
        <v>74</v>
      </c>
      <c r="I15" s="30">
        <v>35882</v>
      </c>
      <c r="J15" s="28" t="s">
        <v>75</v>
      </c>
      <c r="K15" s="28">
        <v>0</v>
      </c>
      <c r="L15" s="28">
        <v>0</v>
      </c>
      <c r="M15" s="28" t="s">
        <v>76</v>
      </c>
      <c r="N15" s="41">
        <v>0.00116</v>
      </c>
      <c r="O15" s="25">
        <v>8</v>
      </c>
      <c r="P15" s="25" t="s">
        <v>116</v>
      </c>
    </row>
    <row r="16" spans="1:16" ht="15.75">
      <c r="A16" s="33">
        <v>10</v>
      </c>
      <c r="B16" s="33"/>
      <c r="C16" s="33"/>
      <c r="D16" s="42"/>
      <c r="E16" s="42"/>
      <c r="F16" s="43"/>
      <c r="G16" s="44"/>
      <c r="H16" s="28" t="s">
        <v>170</v>
      </c>
      <c r="I16" s="30">
        <v>35802</v>
      </c>
      <c r="J16" s="28" t="s">
        <v>79</v>
      </c>
      <c r="K16" s="28" t="s">
        <v>80</v>
      </c>
      <c r="L16" s="28">
        <v>0</v>
      </c>
      <c r="M16" s="28" t="s">
        <v>81</v>
      </c>
      <c r="N16" s="41">
        <v>0.00117</v>
      </c>
      <c r="O16" s="25">
        <v>7</v>
      </c>
      <c r="P16" s="25" t="s">
        <v>116</v>
      </c>
    </row>
    <row r="17" spans="1:16" ht="15.75">
      <c r="A17" s="25">
        <v>11</v>
      </c>
      <c r="B17" s="33"/>
      <c r="C17" s="33"/>
      <c r="D17" s="42"/>
      <c r="E17" s="42"/>
      <c r="F17" s="43"/>
      <c r="G17" s="44"/>
      <c r="H17" s="28" t="s">
        <v>144</v>
      </c>
      <c r="I17" s="30">
        <v>35799</v>
      </c>
      <c r="J17" s="28" t="s">
        <v>145</v>
      </c>
      <c r="K17" s="28">
        <v>0</v>
      </c>
      <c r="L17" s="28">
        <v>0</v>
      </c>
      <c r="M17" s="28" t="s">
        <v>146</v>
      </c>
      <c r="N17" s="41">
        <v>0.00117</v>
      </c>
      <c r="O17" s="25">
        <v>6</v>
      </c>
      <c r="P17" s="25" t="s">
        <v>116</v>
      </c>
    </row>
    <row r="18" spans="1:16" ht="15.75">
      <c r="A18" s="33">
        <v>12</v>
      </c>
      <c r="B18" s="33"/>
      <c r="C18" s="33"/>
      <c r="D18" s="42"/>
      <c r="E18" s="42"/>
      <c r="F18" s="43"/>
      <c r="G18" s="44"/>
      <c r="H18" s="28" t="s">
        <v>171</v>
      </c>
      <c r="I18" s="30">
        <v>36140</v>
      </c>
      <c r="J18" s="28" t="s">
        <v>172</v>
      </c>
      <c r="K18" s="28" t="s">
        <v>173</v>
      </c>
      <c r="L18" s="28">
        <v>0</v>
      </c>
      <c r="M18" s="28" t="s">
        <v>174</v>
      </c>
      <c r="N18" s="41">
        <v>0.00117</v>
      </c>
      <c r="O18" s="25">
        <v>5</v>
      </c>
      <c r="P18" s="25" t="s">
        <v>116</v>
      </c>
    </row>
    <row r="19" spans="1:16" ht="15.75">
      <c r="A19" s="25">
        <v>13</v>
      </c>
      <c r="B19" s="33"/>
      <c r="C19" s="33"/>
      <c r="D19" s="42"/>
      <c r="E19" s="42"/>
      <c r="F19" s="43"/>
      <c r="G19" s="44"/>
      <c r="H19" s="28" t="s">
        <v>572</v>
      </c>
      <c r="I19" s="30">
        <v>36993</v>
      </c>
      <c r="J19" s="28" t="s">
        <v>75</v>
      </c>
      <c r="K19" s="28" t="s">
        <v>92</v>
      </c>
      <c r="L19" s="28" t="s">
        <v>93</v>
      </c>
      <c r="M19" s="28" t="s">
        <v>94</v>
      </c>
      <c r="N19" s="41">
        <v>0.00117</v>
      </c>
      <c r="O19" s="25" t="s">
        <v>93</v>
      </c>
      <c r="P19" s="25" t="s">
        <v>116</v>
      </c>
    </row>
    <row r="20" spans="1:16" ht="15.75">
      <c r="A20" s="33">
        <v>14</v>
      </c>
      <c r="B20" s="33"/>
      <c r="C20" s="33"/>
      <c r="D20" s="42"/>
      <c r="E20" s="42"/>
      <c r="F20" s="43"/>
      <c r="G20" s="44"/>
      <c r="H20" s="28" t="s">
        <v>175</v>
      </c>
      <c r="I20" s="30">
        <v>36236</v>
      </c>
      <c r="J20" s="28" t="s">
        <v>100</v>
      </c>
      <c r="K20" s="28" t="s">
        <v>101</v>
      </c>
      <c r="L20" s="28">
        <v>0</v>
      </c>
      <c r="M20" s="28" t="s">
        <v>102</v>
      </c>
      <c r="N20" s="41">
        <v>0.00118</v>
      </c>
      <c r="O20" s="25">
        <v>4</v>
      </c>
      <c r="P20" s="25" t="s">
        <v>116</v>
      </c>
    </row>
    <row r="21" spans="1:16" ht="15.75">
      <c r="A21" s="25">
        <v>15</v>
      </c>
      <c r="B21" s="33"/>
      <c r="C21" s="33"/>
      <c r="D21" s="42"/>
      <c r="E21" s="42"/>
      <c r="F21" s="43"/>
      <c r="G21" s="44"/>
      <c r="H21" s="28" t="s">
        <v>147</v>
      </c>
      <c r="I21" s="30">
        <v>35952</v>
      </c>
      <c r="J21" s="28" t="s">
        <v>122</v>
      </c>
      <c r="K21" s="28">
        <v>0</v>
      </c>
      <c r="L21" s="28">
        <v>0</v>
      </c>
      <c r="M21" s="28" t="s">
        <v>148</v>
      </c>
      <c r="N21" s="41">
        <v>0.00118</v>
      </c>
      <c r="O21" s="25">
        <v>3</v>
      </c>
      <c r="P21" s="25" t="s">
        <v>116</v>
      </c>
    </row>
    <row r="22" spans="1:16" ht="15.75">
      <c r="A22" s="33">
        <v>16</v>
      </c>
      <c r="B22" s="33"/>
      <c r="C22" s="33"/>
      <c r="D22" s="42"/>
      <c r="E22" s="42"/>
      <c r="F22" s="43"/>
      <c r="G22" s="44"/>
      <c r="H22" s="28" t="s">
        <v>176</v>
      </c>
      <c r="I22" s="30">
        <v>35808</v>
      </c>
      <c r="J22" s="28" t="s">
        <v>177</v>
      </c>
      <c r="K22" s="28" t="s">
        <v>178</v>
      </c>
      <c r="L22" s="28">
        <v>0</v>
      </c>
      <c r="M22" s="28" t="s">
        <v>179</v>
      </c>
      <c r="N22" s="41">
        <v>0.00119</v>
      </c>
      <c r="O22" s="25">
        <v>2</v>
      </c>
      <c r="P22" s="25" t="s">
        <v>116</v>
      </c>
    </row>
    <row r="23" spans="1:16" ht="15.75">
      <c r="A23" s="25">
        <v>16</v>
      </c>
      <c r="B23" s="33"/>
      <c r="C23" s="33"/>
      <c r="D23" s="42"/>
      <c r="E23" s="42"/>
      <c r="F23" s="43"/>
      <c r="G23" s="44"/>
      <c r="H23" s="28" t="s">
        <v>149</v>
      </c>
      <c r="I23" s="30">
        <v>36171</v>
      </c>
      <c r="J23" s="28" t="s">
        <v>86</v>
      </c>
      <c r="K23" s="28">
        <v>0</v>
      </c>
      <c r="L23" s="28">
        <v>0</v>
      </c>
      <c r="M23" s="28" t="s">
        <v>87</v>
      </c>
      <c r="N23" s="41">
        <v>0.00119</v>
      </c>
      <c r="O23" s="25">
        <v>1</v>
      </c>
      <c r="P23" s="25" t="s">
        <v>116</v>
      </c>
    </row>
    <row r="24" spans="1:16" ht="15.75">
      <c r="A24" s="33">
        <v>18</v>
      </c>
      <c r="B24" s="33"/>
      <c r="C24" s="33"/>
      <c r="D24" s="42"/>
      <c r="E24" s="42"/>
      <c r="F24" s="43"/>
      <c r="G24" s="44"/>
      <c r="H24" s="28" t="s">
        <v>180</v>
      </c>
      <c r="I24" s="30">
        <v>36049</v>
      </c>
      <c r="J24" s="28" t="s">
        <v>145</v>
      </c>
      <c r="K24" s="28">
        <v>0</v>
      </c>
      <c r="L24" s="28">
        <v>0</v>
      </c>
      <c r="M24" s="28" t="s">
        <v>146</v>
      </c>
      <c r="N24" s="41">
        <v>0.00119</v>
      </c>
      <c r="O24" s="25" t="s">
        <v>73</v>
      </c>
      <c r="P24" s="25" t="s">
        <v>116</v>
      </c>
    </row>
    <row r="25" spans="1:16" ht="15.75">
      <c r="A25" s="25">
        <v>19</v>
      </c>
      <c r="B25" s="33"/>
      <c r="C25" s="33"/>
      <c r="D25" s="42"/>
      <c r="E25" s="42"/>
      <c r="F25" s="43"/>
      <c r="G25" s="44"/>
      <c r="H25" s="28" t="s">
        <v>82</v>
      </c>
      <c r="I25" s="30">
        <v>36792</v>
      </c>
      <c r="J25" s="28" t="s">
        <v>83</v>
      </c>
      <c r="K25" s="28">
        <v>0</v>
      </c>
      <c r="L25" s="28">
        <v>0</v>
      </c>
      <c r="M25" s="28" t="s">
        <v>84</v>
      </c>
      <c r="N25" s="41">
        <v>0.0012000000000000001</v>
      </c>
      <c r="O25" s="25" t="s">
        <v>73</v>
      </c>
      <c r="P25" s="25" t="s">
        <v>116</v>
      </c>
    </row>
    <row r="26" spans="1:16" ht="15.75">
      <c r="A26" s="33">
        <v>20</v>
      </c>
      <c r="B26" s="33"/>
      <c r="C26" s="33"/>
      <c r="D26" s="42"/>
      <c r="E26" s="42"/>
      <c r="F26" s="43"/>
      <c r="G26" s="44"/>
      <c r="H26" s="28" t="s">
        <v>150</v>
      </c>
      <c r="I26" s="30">
        <v>36409</v>
      </c>
      <c r="J26" s="28" t="s">
        <v>79</v>
      </c>
      <c r="K26" s="28" t="s">
        <v>80</v>
      </c>
      <c r="L26" s="28">
        <v>0</v>
      </c>
      <c r="M26" s="28" t="s">
        <v>81</v>
      </c>
      <c r="N26" s="41">
        <v>0.00121</v>
      </c>
      <c r="O26" s="25" t="s">
        <v>73</v>
      </c>
      <c r="P26" s="25" t="s">
        <v>116</v>
      </c>
    </row>
    <row r="27" spans="1:16" ht="15.75">
      <c r="A27" s="25">
        <v>21</v>
      </c>
      <c r="B27" s="33"/>
      <c r="C27" s="33"/>
      <c r="D27" s="42"/>
      <c r="E27" s="42"/>
      <c r="F27" s="43"/>
      <c r="G27" s="44"/>
      <c r="H27" s="28" t="s">
        <v>124</v>
      </c>
      <c r="I27" s="30">
        <v>36405</v>
      </c>
      <c r="J27" s="28" t="s">
        <v>75</v>
      </c>
      <c r="K27" s="28" t="s">
        <v>92</v>
      </c>
      <c r="L27" s="28" t="s">
        <v>93</v>
      </c>
      <c r="M27" s="28" t="s">
        <v>94</v>
      </c>
      <c r="N27" s="41">
        <v>0.00122</v>
      </c>
      <c r="O27" s="25" t="s">
        <v>73</v>
      </c>
      <c r="P27" s="25" t="s">
        <v>116</v>
      </c>
    </row>
    <row r="28" spans="1:16" ht="15.75">
      <c r="A28" s="33">
        <v>22</v>
      </c>
      <c r="B28" s="33"/>
      <c r="C28" s="33"/>
      <c r="D28" s="42"/>
      <c r="E28" s="42"/>
      <c r="F28" s="43"/>
      <c r="G28" s="44"/>
      <c r="H28" s="28" t="s">
        <v>181</v>
      </c>
      <c r="I28" s="30">
        <v>35951</v>
      </c>
      <c r="J28" s="28" t="s">
        <v>86</v>
      </c>
      <c r="K28" s="28">
        <v>0</v>
      </c>
      <c r="L28" s="28">
        <v>0</v>
      </c>
      <c r="M28" s="28" t="s">
        <v>87</v>
      </c>
      <c r="N28" s="41">
        <v>0.00123</v>
      </c>
      <c r="O28" s="25" t="s">
        <v>73</v>
      </c>
      <c r="P28" s="25" t="s">
        <v>77</v>
      </c>
    </row>
    <row r="29" spans="1:16" ht="15.75">
      <c r="A29" s="25">
        <v>23</v>
      </c>
      <c r="B29" s="33"/>
      <c r="C29" s="33"/>
      <c r="D29" s="42"/>
      <c r="E29" s="42"/>
      <c r="F29" s="43"/>
      <c r="G29" s="44"/>
      <c r="H29" s="28" t="s">
        <v>151</v>
      </c>
      <c r="I29" s="30">
        <v>36011</v>
      </c>
      <c r="J29" s="28" t="s">
        <v>89</v>
      </c>
      <c r="K29" s="28">
        <v>0</v>
      </c>
      <c r="L29" s="28">
        <v>0</v>
      </c>
      <c r="M29" s="28" t="s">
        <v>90</v>
      </c>
      <c r="N29" s="41">
        <v>0.00123</v>
      </c>
      <c r="O29" s="25" t="s">
        <v>73</v>
      </c>
      <c r="P29" s="25" t="s">
        <v>77</v>
      </c>
    </row>
    <row r="30" spans="1:16" ht="15.75">
      <c r="A30" s="33">
        <v>24</v>
      </c>
      <c r="B30" s="33"/>
      <c r="C30" s="33"/>
      <c r="D30" s="42"/>
      <c r="E30" s="42"/>
      <c r="F30" s="43"/>
      <c r="G30" s="44"/>
      <c r="H30" s="28" t="s">
        <v>85</v>
      </c>
      <c r="I30" s="30">
        <v>36585</v>
      </c>
      <c r="J30" s="28" t="s">
        <v>86</v>
      </c>
      <c r="K30" s="28">
        <v>0</v>
      </c>
      <c r="L30" s="28">
        <v>0</v>
      </c>
      <c r="M30" s="28" t="s">
        <v>87</v>
      </c>
      <c r="N30" s="41">
        <v>0.00123</v>
      </c>
      <c r="O30" s="25" t="s">
        <v>73</v>
      </c>
      <c r="P30" s="25" t="s">
        <v>77</v>
      </c>
    </row>
    <row r="31" spans="1:16" ht="15.75">
      <c r="A31" s="25">
        <v>25</v>
      </c>
      <c r="B31" s="33"/>
      <c r="C31" s="33"/>
      <c r="D31" s="42"/>
      <c r="E31" s="42"/>
      <c r="F31" s="43"/>
      <c r="G31" s="44"/>
      <c r="H31" s="28" t="s">
        <v>182</v>
      </c>
      <c r="I31" s="30">
        <v>36518</v>
      </c>
      <c r="J31" s="28" t="s">
        <v>134</v>
      </c>
      <c r="K31" s="28" t="s">
        <v>153</v>
      </c>
      <c r="L31" s="28">
        <v>0</v>
      </c>
      <c r="M31" s="28" t="s">
        <v>135</v>
      </c>
      <c r="N31" s="41">
        <v>0.00124</v>
      </c>
      <c r="O31" s="25" t="s">
        <v>73</v>
      </c>
      <c r="P31" s="25" t="s">
        <v>77</v>
      </c>
    </row>
    <row r="32" spans="1:16" ht="15.75">
      <c r="A32" s="33">
        <v>26</v>
      </c>
      <c r="B32" s="33"/>
      <c r="C32" s="33"/>
      <c r="D32" s="42"/>
      <c r="E32" s="42"/>
      <c r="F32" s="43"/>
      <c r="G32" s="44"/>
      <c r="H32" s="28" t="s">
        <v>152</v>
      </c>
      <c r="I32" s="30">
        <v>36375</v>
      </c>
      <c r="J32" s="28" t="s">
        <v>134</v>
      </c>
      <c r="K32" s="28" t="s">
        <v>153</v>
      </c>
      <c r="L32" s="28">
        <v>0</v>
      </c>
      <c r="M32" s="28" t="s">
        <v>135</v>
      </c>
      <c r="N32" s="41">
        <v>0.00124</v>
      </c>
      <c r="O32" s="25" t="s">
        <v>73</v>
      </c>
      <c r="P32" s="25" t="s">
        <v>77</v>
      </c>
    </row>
    <row r="33" spans="1:16" ht="15.75">
      <c r="A33" s="25">
        <v>27</v>
      </c>
      <c r="B33" s="33"/>
      <c r="C33" s="33"/>
      <c r="D33" s="42"/>
      <c r="E33" s="42"/>
      <c r="F33" s="43"/>
      <c r="G33" s="44"/>
      <c r="H33" s="28" t="s">
        <v>154</v>
      </c>
      <c r="I33" s="30">
        <v>36276</v>
      </c>
      <c r="J33" s="28" t="s">
        <v>83</v>
      </c>
      <c r="K33" s="28">
        <v>0</v>
      </c>
      <c r="L33" s="28">
        <v>0</v>
      </c>
      <c r="M33" s="28" t="s">
        <v>84</v>
      </c>
      <c r="N33" s="41">
        <v>0.00125</v>
      </c>
      <c r="O33" s="25" t="s">
        <v>73</v>
      </c>
      <c r="P33" s="25" t="s">
        <v>77</v>
      </c>
    </row>
    <row r="34" spans="1:16" ht="15.75">
      <c r="A34" s="33">
        <v>28</v>
      </c>
      <c r="B34" s="33"/>
      <c r="C34" s="33"/>
      <c r="D34" s="42"/>
      <c r="E34" s="42"/>
      <c r="F34" s="43"/>
      <c r="G34" s="44"/>
      <c r="H34" s="28" t="s">
        <v>88</v>
      </c>
      <c r="I34" s="30">
        <v>36527</v>
      </c>
      <c r="J34" s="28" t="s">
        <v>89</v>
      </c>
      <c r="K34" s="28">
        <v>0</v>
      </c>
      <c r="L34" s="28">
        <v>0</v>
      </c>
      <c r="M34" s="28" t="s">
        <v>90</v>
      </c>
      <c r="N34" s="41">
        <v>0.00125</v>
      </c>
      <c r="O34" s="25" t="s">
        <v>73</v>
      </c>
      <c r="P34" s="25" t="s">
        <v>77</v>
      </c>
    </row>
    <row r="35" spans="1:16" ht="15.75">
      <c r="A35" s="25">
        <v>29</v>
      </c>
      <c r="B35" s="33"/>
      <c r="C35" s="33"/>
      <c r="D35" s="42"/>
      <c r="E35" s="42"/>
      <c r="F35" s="43"/>
      <c r="G35" s="44"/>
      <c r="H35" s="28" t="s">
        <v>183</v>
      </c>
      <c r="I35" s="30">
        <v>35800</v>
      </c>
      <c r="J35" s="28" t="s">
        <v>122</v>
      </c>
      <c r="K35" s="28">
        <v>0</v>
      </c>
      <c r="L35" s="28">
        <v>0</v>
      </c>
      <c r="M35" s="28" t="s">
        <v>184</v>
      </c>
      <c r="N35" s="41">
        <v>0.00125</v>
      </c>
      <c r="O35" s="25" t="s">
        <v>73</v>
      </c>
      <c r="P35" s="25" t="s">
        <v>77</v>
      </c>
    </row>
    <row r="36" spans="1:16" ht="15.75">
      <c r="A36" s="33">
        <v>30</v>
      </c>
      <c r="B36" s="33"/>
      <c r="C36" s="33"/>
      <c r="D36" s="42"/>
      <c r="E36" s="42"/>
      <c r="F36" s="43"/>
      <c r="G36" s="44"/>
      <c r="H36" s="28" t="s">
        <v>155</v>
      </c>
      <c r="I36" s="30">
        <v>35829</v>
      </c>
      <c r="J36" s="28" t="s">
        <v>134</v>
      </c>
      <c r="K36" s="28" t="s">
        <v>156</v>
      </c>
      <c r="L36" s="28">
        <v>0</v>
      </c>
      <c r="M36" s="28" t="s">
        <v>157</v>
      </c>
      <c r="N36" s="41">
        <v>0.00125</v>
      </c>
      <c r="O36" s="25" t="s">
        <v>73</v>
      </c>
      <c r="P36" s="25" t="s">
        <v>77</v>
      </c>
    </row>
    <row r="37" spans="1:16" ht="15.75">
      <c r="A37" s="25">
        <v>31</v>
      </c>
      <c r="B37" s="33"/>
      <c r="C37" s="33"/>
      <c r="D37" s="42"/>
      <c r="E37" s="42"/>
      <c r="F37" s="43"/>
      <c r="G37" s="44"/>
      <c r="H37" s="28" t="s">
        <v>91</v>
      </c>
      <c r="I37" s="30">
        <v>36787</v>
      </c>
      <c r="J37" s="28" t="s">
        <v>75</v>
      </c>
      <c r="K37" s="28" t="s">
        <v>92</v>
      </c>
      <c r="L37" s="28" t="s">
        <v>93</v>
      </c>
      <c r="M37" s="28" t="s">
        <v>94</v>
      </c>
      <c r="N37" s="41">
        <v>0.00125</v>
      </c>
      <c r="O37" s="25" t="s">
        <v>73</v>
      </c>
      <c r="P37" s="25" t="s">
        <v>77</v>
      </c>
    </row>
    <row r="38" spans="1:16" ht="15.75">
      <c r="A38" s="33">
        <v>32</v>
      </c>
      <c r="B38" s="33"/>
      <c r="C38" s="33"/>
      <c r="D38" s="42"/>
      <c r="E38" s="42"/>
      <c r="F38" s="43"/>
      <c r="G38" s="44"/>
      <c r="H38" s="28" t="s">
        <v>185</v>
      </c>
      <c r="I38" s="30">
        <v>36057</v>
      </c>
      <c r="J38" s="28" t="s">
        <v>186</v>
      </c>
      <c r="K38" s="28" t="s">
        <v>187</v>
      </c>
      <c r="L38" s="28">
        <v>0</v>
      </c>
      <c r="M38" s="28" t="s">
        <v>188</v>
      </c>
      <c r="N38" s="41">
        <v>0.00126</v>
      </c>
      <c r="O38" s="25" t="s">
        <v>73</v>
      </c>
      <c r="P38" s="25" t="s">
        <v>77</v>
      </c>
    </row>
    <row r="39" spans="1:16" ht="15.75">
      <c r="A39" s="25">
        <v>33</v>
      </c>
      <c r="B39" s="33"/>
      <c r="C39" s="33"/>
      <c r="D39" s="42"/>
      <c r="E39" s="42"/>
      <c r="F39" s="43"/>
      <c r="G39" s="44"/>
      <c r="H39" s="28" t="s">
        <v>158</v>
      </c>
      <c r="I39" s="30">
        <v>35979</v>
      </c>
      <c r="J39" s="28" t="s">
        <v>105</v>
      </c>
      <c r="K39" s="28">
        <v>0</v>
      </c>
      <c r="L39" s="28">
        <v>0</v>
      </c>
      <c r="M39" s="28" t="s">
        <v>106</v>
      </c>
      <c r="N39" s="41">
        <v>0.00126</v>
      </c>
      <c r="O39" s="25" t="s">
        <v>73</v>
      </c>
      <c r="P39" s="25" t="s">
        <v>77</v>
      </c>
    </row>
    <row r="40" spans="1:16" ht="15.75">
      <c r="A40" s="33">
        <v>34</v>
      </c>
      <c r="B40" s="33"/>
      <c r="C40" s="33"/>
      <c r="D40" s="42"/>
      <c r="E40" s="42"/>
      <c r="F40" s="43"/>
      <c r="G40" s="44"/>
      <c r="H40" s="28" t="s">
        <v>159</v>
      </c>
      <c r="I40" s="30">
        <v>35880</v>
      </c>
      <c r="J40" s="28" t="s">
        <v>131</v>
      </c>
      <c r="K40" s="28">
        <v>0</v>
      </c>
      <c r="L40" s="28">
        <v>0</v>
      </c>
      <c r="M40" s="28" t="s">
        <v>132</v>
      </c>
      <c r="N40" s="41">
        <v>0.00126</v>
      </c>
      <c r="O40" s="25" t="s">
        <v>73</v>
      </c>
      <c r="P40" s="25" t="s">
        <v>77</v>
      </c>
    </row>
    <row r="41" spans="1:16" ht="15.75">
      <c r="A41" s="25">
        <v>35</v>
      </c>
      <c r="B41" s="33"/>
      <c r="C41" s="33"/>
      <c r="D41" s="42"/>
      <c r="E41" s="42"/>
      <c r="F41" s="43"/>
      <c r="G41" s="44"/>
      <c r="H41" s="28" t="s">
        <v>189</v>
      </c>
      <c r="I41" s="30">
        <v>36110</v>
      </c>
      <c r="J41" s="28" t="s">
        <v>105</v>
      </c>
      <c r="K41" s="28">
        <v>0</v>
      </c>
      <c r="L41" s="28">
        <v>0</v>
      </c>
      <c r="M41" s="28" t="s">
        <v>106</v>
      </c>
      <c r="N41" s="41">
        <v>0.00126</v>
      </c>
      <c r="O41" s="25" t="s">
        <v>73</v>
      </c>
      <c r="P41" s="25" t="s">
        <v>77</v>
      </c>
    </row>
    <row r="42" spans="1:16" ht="15.75">
      <c r="A42" s="33">
        <v>36</v>
      </c>
      <c r="B42" s="33"/>
      <c r="C42" s="33"/>
      <c r="D42" s="42"/>
      <c r="E42" s="42"/>
      <c r="F42" s="43"/>
      <c r="G42" s="44"/>
      <c r="H42" s="28" t="s">
        <v>160</v>
      </c>
      <c r="I42" s="30">
        <v>36149</v>
      </c>
      <c r="J42" s="28" t="s">
        <v>161</v>
      </c>
      <c r="K42" s="28" t="s">
        <v>162</v>
      </c>
      <c r="L42" s="28">
        <v>0</v>
      </c>
      <c r="M42" s="28" t="s">
        <v>163</v>
      </c>
      <c r="N42" s="41">
        <v>0.00126</v>
      </c>
      <c r="O42" s="25" t="s">
        <v>73</v>
      </c>
      <c r="P42" s="25" t="s">
        <v>77</v>
      </c>
    </row>
    <row r="43" spans="1:16" ht="15.75">
      <c r="A43" s="25">
        <v>37</v>
      </c>
      <c r="B43" s="33"/>
      <c r="C43" s="33"/>
      <c r="D43" s="42"/>
      <c r="E43" s="42"/>
      <c r="F43" s="43"/>
      <c r="G43" s="44"/>
      <c r="H43" s="28" t="s">
        <v>95</v>
      </c>
      <c r="I43" s="30">
        <v>36227</v>
      </c>
      <c r="J43" s="28" t="s">
        <v>96</v>
      </c>
      <c r="K43" s="28" t="s">
        <v>97</v>
      </c>
      <c r="L43" s="28">
        <v>0</v>
      </c>
      <c r="M43" s="28" t="s">
        <v>98</v>
      </c>
      <c r="N43" s="41">
        <v>0.00127</v>
      </c>
      <c r="O43" s="25" t="s">
        <v>73</v>
      </c>
      <c r="P43" s="25" t="s">
        <v>77</v>
      </c>
    </row>
    <row r="44" spans="1:16" ht="15.75">
      <c r="A44" s="33">
        <v>38</v>
      </c>
      <c r="B44" s="33"/>
      <c r="C44" s="33"/>
      <c r="D44" s="42"/>
      <c r="E44" s="42"/>
      <c r="F44" s="43"/>
      <c r="G44" s="44"/>
      <c r="H44" s="28" t="s">
        <v>125</v>
      </c>
      <c r="I44" s="30">
        <v>36129</v>
      </c>
      <c r="J44" s="28" t="s">
        <v>100</v>
      </c>
      <c r="K44" s="28">
        <v>0</v>
      </c>
      <c r="L44" s="28">
        <v>0</v>
      </c>
      <c r="M44" s="28" t="s">
        <v>126</v>
      </c>
      <c r="N44" s="41">
        <v>0.0012900000000000001</v>
      </c>
      <c r="O44" s="25" t="s">
        <v>73</v>
      </c>
      <c r="P44" s="25" t="s">
        <v>77</v>
      </c>
    </row>
    <row r="45" spans="1:16" ht="15.75">
      <c r="A45" s="25">
        <v>39</v>
      </c>
      <c r="B45" s="33"/>
      <c r="C45" s="33"/>
      <c r="D45" s="42"/>
      <c r="E45" s="42"/>
      <c r="F45" s="43"/>
      <c r="G45" s="44"/>
      <c r="H45" s="28" t="s">
        <v>127</v>
      </c>
      <c r="I45" s="30">
        <v>36293</v>
      </c>
      <c r="J45" s="28" t="s">
        <v>128</v>
      </c>
      <c r="K45" s="28">
        <v>0</v>
      </c>
      <c r="L45" s="28">
        <v>0</v>
      </c>
      <c r="M45" s="28" t="s">
        <v>129</v>
      </c>
      <c r="N45" s="41">
        <v>0.0012900000000000001</v>
      </c>
      <c r="O45" s="25" t="s">
        <v>73</v>
      </c>
      <c r="P45" s="25" t="s">
        <v>77</v>
      </c>
    </row>
    <row r="46" spans="1:16" ht="15.75">
      <c r="A46" s="33">
        <v>40</v>
      </c>
      <c r="B46" s="33"/>
      <c r="C46" s="33"/>
      <c r="D46" s="42"/>
      <c r="E46" s="42"/>
      <c r="F46" s="43"/>
      <c r="G46" s="44"/>
      <c r="H46" s="28" t="s">
        <v>130</v>
      </c>
      <c r="I46" s="30">
        <v>36252</v>
      </c>
      <c r="J46" s="28" t="s">
        <v>131</v>
      </c>
      <c r="K46" s="28">
        <v>0</v>
      </c>
      <c r="L46" s="28">
        <v>0</v>
      </c>
      <c r="M46" s="28" t="s">
        <v>132</v>
      </c>
      <c r="N46" s="41">
        <v>0.0013</v>
      </c>
      <c r="O46" s="25" t="s">
        <v>73</v>
      </c>
      <c r="P46" s="25" t="s">
        <v>77</v>
      </c>
    </row>
    <row r="47" spans="1:16" ht="15.75">
      <c r="A47" s="25">
        <v>41</v>
      </c>
      <c r="B47" s="33"/>
      <c r="C47" s="33"/>
      <c r="D47" s="42"/>
      <c r="E47" s="42"/>
      <c r="F47" s="43"/>
      <c r="G47" s="44"/>
      <c r="H47" s="28" t="s">
        <v>99</v>
      </c>
      <c r="I47" s="30">
        <v>36475</v>
      </c>
      <c r="J47" s="28" t="s">
        <v>100</v>
      </c>
      <c r="K47" s="28" t="s">
        <v>101</v>
      </c>
      <c r="L47" s="28">
        <v>0</v>
      </c>
      <c r="M47" s="28" t="s">
        <v>102</v>
      </c>
      <c r="N47" s="41">
        <v>0.00131</v>
      </c>
      <c r="O47" s="25" t="s">
        <v>73</v>
      </c>
      <c r="P47" s="25" t="s">
        <v>77</v>
      </c>
    </row>
    <row r="48" spans="1:16" ht="15.75">
      <c r="A48" s="33">
        <v>42</v>
      </c>
      <c r="B48" s="33"/>
      <c r="C48" s="33"/>
      <c r="D48" s="42"/>
      <c r="E48" s="42"/>
      <c r="F48" s="43"/>
      <c r="G48" s="44"/>
      <c r="H48" s="28" t="s">
        <v>164</v>
      </c>
      <c r="I48" s="30">
        <v>35966</v>
      </c>
      <c r="J48" s="28" t="s">
        <v>96</v>
      </c>
      <c r="K48" s="28">
        <v>0</v>
      </c>
      <c r="L48" s="28">
        <v>0</v>
      </c>
      <c r="M48" s="28" t="s">
        <v>165</v>
      </c>
      <c r="N48" s="41">
        <v>0.00131</v>
      </c>
      <c r="O48" s="25" t="s">
        <v>73</v>
      </c>
      <c r="P48" s="25" t="s">
        <v>77</v>
      </c>
    </row>
    <row r="49" spans="1:16" ht="15.75">
      <c r="A49" s="25">
        <v>43</v>
      </c>
      <c r="B49" s="33"/>
      <c r="C49" s="33"/>
      <c r="D49" s="42"/>
      <c r="E49" s="42"/>
      <c r="F49" s="43"/>
      <c r="G49" s="44"/>
      <c r="H49" s="28" t="s">
        <v>133</v>
      </c>
      <c r="I49" s="30">
        <v>36009</v>
      </c>
      <c r="J49" s="28" t="s">
        <v>134</v>
      </c>
      <c r="K49" s="28">
        <v>0</v>
      </c>
      <c r="L49" s="28">
        <v>0</v>
      </c>
      <c r="M49" s="28" t="s">
        <v>135</v>
      </c>
      <c r="N49" s="41">
        <v>0.00132</v>
      </c>
      <c r="O49" s="25" t="s">
        <v>73</v>
      </c>
      <c r="P49" s="25" t="s">
        <v>77</v>
      </c>
    </row>
    <row r="50" spans="1:16" ht="15.75">
      <c r="A50" s="33">
        <v>44</v>
      </c>
      <c r="B50" s="33"/>
      <c r="C50" s="33"/>
      <c r="D50" s="42"/>
      <c r="E50" s="42"/>
      <c r="F50" s="43"/>
      <c r="G50" s="44"/>
      <c r="H50" s="28" t="s">
        <v>136</v>
      </c>
      <c r="I50" s="30">
        <v>36077</v>
      </c>
      <c r="J50" s="28" t="s">
        <v>89</v>
      </c>
      <c r="K50" s="28">
        <v>0</v>
      </c>
      <c r="L50" s="28">
        <v>0</v>
      </c>
      <c r="M50" s="28" t="s">
        <v>108</v>
      </c>
      <c r="N50" s="41">
        <v>0.00136</v>
      </c>
      <c r="O50" s="25" t="s">
        <v>73</v>
      </c>
      <c r="P50" s="25" t="s">
        <v>103</v>
      </c>
    </row>
    <row r="51" spans="1:16" ht="15.75">
      <c r="A51" s="25">
        <v>45</v>
      </c>
      <c r="B51" s="33"/>
      <c r="C51" s="33"/>
      <c r="D51" s="42"/>
      <c r="E51" s="42"/>
      <c r="F51" s="43"/>
      <c r="G51" s="44"/>
      <c r="H51" s="28" t="s">
        <v>104</v>
      </c>
      <c r="I51" s="30">
        <v>36354</v>
      </c>
      <c r="J51" s="28" t="s">
        <v>105</v>
      </c>
      <c r="K51" s="28">
        <v>0</v>
      </c>
      <c r="L51" s="28">
        <v>0</v>
      </c>
      <c r="M51" s="28" t="s">
        <v>106</v>
      </c>
      <c r="N51" s="41">
        <v>0.0013700000000000001</v>
      </c>
      <c r="O51" s="25" t="s">
        <v>73</v>
      </c>
      <c r="P51" s="25" t="s">
        <v>103</v>
      </c>
    </row>
    <row r="52" spans="1:16" ht="15.75">
      <c r="A52" s="33">
        <v>46</v>
      </c>
      <c r="B52" s="33"/>
      <c r="C52" s="33"/>
      <c r="D52" s="42"/>
      <c r="E52" s="42"/>
      <c r="F52" s="43"/>
      <c r="G52" s="44"/>
      <c r="H52" s="28" t="s">
        <v>107</v>
      </c>
      <c r="I52" s="30">
        <v>36586</v>
      </c>
      <c r="J52" s="28" t="s">
        <v>89</v>
      </c>
      <c r="K52" s="28">
        <v>0</v>
      </c>
      <c r="L52" s="28">
        <v>0</v>
      </c>
      <c r="M52" s="28" t="s">
        <v>108</v>
      </c>
      <c r="N52" s="41">
        <v>0.0013700000000000001</v>
      </c>
      <c r="O52" s="25" t="s">
        <v>73</v>
      </c>
      <c r="P52" s="25" t="s">
        <v>103</v>
      </c>
    </row>
    <row r="53" spans="1:16" ht="15.75">
      <c r="A53" s="25">
        <v>47</v>
      </c>
      <c r="B53" s="33"/>
      <c r="C53" s="33"/>
      <c r="D53" s="42"/>
      <c r="E53" s="42"/>
      <c r="F53" s="43"/>
      <c r="G53" s="44"/>
      <c r="H53" s="28" t="s">
        <v>190</v>
      </c>
      <c r="I53" s="30">
        <v>35807</v>
      </c>
      <c r="J53" s="28" t="s">
        <v>96</v>
      </c>
      <c r="K53" s="28" t="s">
        <v>97</v>
      </c>
      <c r="L53" s="28">
        <v>0</v>
      </c>
      <c r="M53" s="28" t="s">
        <v>98</v>
      </c>
      <c r="N53" s="41">
        <v>0.00138</v>
      </c>
      <c r="O53" s="25" t="s">
        <v>73</v>
      </c>
      <c r="P53" s="25" t="s">
        <v>103</v>
      </c>
    </row>
    <row r="54" spans="1:16" ht="15.75">
      <c r="A54" s="33">
        <v>48</v>
      </c>
      <c r="B54" s="33"/>
      <c r="C54" s="33"/>
      <c r="D54" s="42"/>
      <c r="E54" s="42"/>
      <c r="F54" s="43"/>
      <c r="G54" s="44"/>
      <c r="H54" s="28" t="s">
        <v>109</v>
      </c>
      <c r="I54" s="30">
        <v>36080</v>
      </c>
      <c r="J54" s="28" t="s">
        <v>110</v>
      </c>
      <c r="K54" s="28">
        <v>0</v>
      </c>
      <c r="L54" s="28">
        <v>0</v>
      </c>
      <c r="M54" s="28" t="s">
        <v>111</v>
      </c>
      <c r="N54" s="41">
        <v>0.00138</v>
      </c>
      <c r="O54" s="25" t="s">
        <v>73</v>
      </c>
      <c r="P54" s="25" t="s">
        <v>103</v>
      </c>
    </row>
    <row r="55" spans="1:16" ht="15.75">
      <c r="A55" s="25">
        <v>49</v>
      </c>
      <c r="B55" s="33"/>
      <c r="C55" s="33"/>
      <c r="D55" s="42"/>
      <c r="E55" s="42"/>
      <c r="F55" s="43"/>
      <c r="G55" s="44"/>
      <c r="H55" s="28" t="s">
        <v>166</v>
      </c>
      <c r="I55" s="30">
        <v>36334</v>
      </c>
      <c r="J55" s="28" t="s">
        <v>134</v>
      </c>
      <c r="K55" s="28" t="s">
        <v>153</v>
      </c>
      <c r="L55" s="28">
        <v>0</v>
      </c>
      <c r="M55" s="28" t="s">
        <v>135</v>
      </c>
      <c r="N55" s="41">
        <v>0.0014</v>
      </c>
      <c r="O55" s="25" t="s">
        <v>73</v>
      </c>
      <c r="P55" s="25">
        <v>0</v>
      </c>
    </row>
    <row r="56" spans="1:16" ht="15.75">
      <c r="A56" s="33">
        <v>50</v>
      </c>
      <c r="B56" s="33"/>
      <c r="C56" s="33"/>
      <c r="D56" s="42"/>
      <c r="E56" s="42"/>
      <c r="F56" s="43"/>
      <c r="G56" s="44"/>
      <c r="H56" s="28" t="s">
        <v>112</v>
      </c>
      <c r="I56" s="30">
        <v>36665</v>
      </c>
      <c r="J56" s="28" t="s">
        <v>105</v>
      </c>
      <c r="K56" s="28">
        <v>0</v>
      </c>
      <c r="L56" s="28">
        <v>0</v>
      </c>
      <c r="M56" s="28" t="s">
        <v>106</v>
      </c>
      <c r="N56" s="41">
        <v>0.00179</v>
      </c>
      <c r="O56" s="25" t="s">
        <v>73</v>
      </c>
      <c r="P56" s="25">
        <v>0</v>
      </c>
    </row>
  </sheetData>
  <sheetProtection/>
  <printOptions/>
  <pageMargins left="0.75" right="0.5" top="0.323611111" bottom="0.07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showZeros="0" tabSelected="1" zoomScaleSheetLayoutView="1" zoomScalePageLayoutView="0" workbookViewId="0" topLeftCell="A1">
      <selection activeCell="J28" sqref="J28"/>
    </sheetView>
  </sheetViews>
  <sheetFormatPr defaultColWidth="9.140625" defaultRowHeight="12.75"/>
  <cols>
    <col min="1" max="2" width="4.8515625" style="5" customWidth="1"/>
    <col min="3" max="3" width="6.28125" style="5" hidden="1" customWidth="1"/>
    <col min="4" max="5" width="7.421875" style="8" hidden="1" customWidth="1"/>
    <col min="6" max="6" width="5.421875" style="5" hidden="1" customWidth="1"/>
    <col min="7" max="7" width="6.00390625" style="5" hidden="1" customWidth="1"/>
    <col min="8" max="8" width="23.57421875" style="16" customWidth="1"/>
    <col min="9" max="9" width="12.140625" style="4" customWidth="1"/>
    <col min="10" max="10" width="14.8515625" style="5" customWidth="1"/>
    <col min="11" max="11" width="15.8515625" style="5" bestFit="1" customWidth="1"/>
    <col min="12" max="12" width="4.00390625" style="5" customWidth="1"/>
    <col min="13" max="13" width="20.8515625" style="5" customWidth="1"/>
    <col min="14" max="14" width="8.8515625" style="6" customWidth="1"/>
    <col min="15" max="15" width="6.57421875" style="7" hidden="1" customWidth="1"/>
    <col min="16" max="16" width="6.8515625" style="7" hidden="1" customWidth="1"/>
  </cols>
  <sheetData>
    <row r="1" spans="1:8" ht="18.75">
      <c r="A1" s="1" t="s">
        <v>68</v>
      </c>
      <c r="B1" s="1"/>
      <c r="C1" s="1"/>
      <c r="D1" s="2"/>
      <c r="E1" s="2"/>
      <c r="F1" s="1"/>
      <c r="G1" s="1"/>
      <c r="H1" s="3"/>
    </row>
    <row r="2" spans="1:8" ht="17.25" customHeight="1">
      <c r="A2" s="1" t="s">
        <v>69</v>
      </c>
      <c r="B2" s="1"/>
      <c r="C2" s="1"/>
      <c r="D2" s="2"/>
      <c r="E2" s="2"/>
      <c r="F2" s="1"/>
      <c r="G2" s="1"/>
      <c r="H2" s="3"/>
    </row>
    <row r="3" spans="1:8" ht="19.5" customHeight="1">
      <c r="A3" s="7"/>
      <c r="F3" s="7">
        <v>4</v>
      </c>
      <c r="G3" s="5">
        <v>0.00347222222222222</v>
      </c>
      <c r="H3" s="3"/>
    </row>
    <row r="4" spans="2:8" ht="20.25">
      <c r="B4" s="9"/>
      <c r="C4" s="10"/>
      <c r="D4" s="11"/>
      <c r="E4" s="11"/>
      <c r="F4" s="7" t="s">
        <v>70</v>
      </c>
      <c r="G4" s="10"/>
      <c r="H4" s="9" t="s">
        <v>71</v>
      </c>
    </row>
    <row r="5" spans="3:10" ht="13.5" customHeight="1">
      <c r="C5" s="10"/>
      <c r="D5" s="11"/>
      <c r="E5" s="11"/>
      <c r="F5" s="5" t="s">
        <v>0</v>
      </c>
      <c r="G5" s="12">
        <v>1</v>
      </c>
      <c r="H5" s="13" t="s">
        <v>72</v>
      </c>
      <c r="I5" s="14" t="s">
        <v>1</v>
      </c>
      <c r="J5" s="15">
        <v>0.541666666666667</v>
      </c>
    </row>
    <row r="6" ht="9.75" customHeight="1"/>
    <row r="7" spans="1:16" ht="13.5" customHeight="1" thickBot="1">
      <c r="A7" s="17" t="s">
        <v>2</v>
      </c>
      <c r="B7" s="17" t="s">
        <v>3</v>
      </c>
      <c r="C7" s="17" t="s">
        <v>4</v>
      </c>
      <c r="D7" s="18" t="s">
        <v>5</v>
      </c>
      <c r="E7" s="18" t="s">
        <v>6</v>
      </c>
      <c r="F7" s="19" t="s">
        <v>7</v>
      </c>
      <c r="G7" s="17" t="s">
        <v>8</v>
      </c>
      <c r="H7" s="20" t="s">
        <v>9</v>
      </c>
      <c r="I7" s="21" t="s">
        <v>10</v>
      </c>
      <c r="J7" s="22" t="s">
        <v>11</v>
      </c>
      <c r="K7" s="22" t="s">
        <v>12</v>
      </c>
      <c r="L7" s="22" t="s">
        <v>13</v>
      </c>
      <c r="M7" s="22" t="s">
        <v>14</v>
      </c>
      <c r="N7" s="23" t="s">
        <v>15</v>
      </c>
      <c r="O7" s="24" t="s">
        <v>16</v>
      </c>
      <c r="P7" s="24" t="s">
        <v>17</v>
      </c>
    </row>
    <row r="8" spans="1:16" ht="16.5" customHeight="1">
      <c r="A8" s="25">
        <v>1</v>
      </c>
      <c r="B8" s="26">
        <v>269</v>
      </c>
      <c r="C8" s="26" t="s">
        <v>18</v>
      </c>
      <c r="D8" s="27">
        <v>0.0011597222222222221</v>
      </c>
      <c r="E8" s="27"/>
      <c r="F8" s="28">
        <v>9</v>
      </c>
      <c r="G8" s="28" t="s">
        <v>73</v>
      </c>
      <c r="H8" s="29" t="s">
        <v>74</v>
      </c>
      <c r="I8" s="30">
        <v>35882</v>
      </c>
      <c r="J8" s="29" t="s">
        <v>75</v>
      </c>
      <c r="K8" s="28">
        <v>0</v>
      </c>
      <c r="L8" s="28">
        <v>0</v>
      </c>
      <c r="M8" s="28" t="s">
        <v>76</v>
      </c>
      <c r="N8" s="31">
        <v>0.00116</v>
      </c>
      <c r="O8" s="32" t="s">
        <v>73</v>
      </c>
      <c r="P8" s="25" t="s">
        <v>77</v>
      </c>
    </row>
    <row r="9" spans="1:16" ht="16.5" customHeight="1">
      <c r="A9" s="33">
        <v>2</v>
      </c>
      <c r="B9" s="33">
        <v>222</v>
      </c>
      <c r="C9" s="26" t="s">
        <v>19</v>
      </c>
      <c r="D9" s="27">
        <v>0.001170138888888889</v>
      </c>
      <c r="E9" s="27"/>
      <c r="F9" s="34">
        <v>13</v>
      </c>
      <c r="G9" s="34" t="s">
        <v>73</v>
      </c>
      <c r="H9" s="28" t="s">
        <v>572</v>
      </c>
      <c r="I9" s="30">
        <v>36993</v>
      </c>
      <c r="J9" s="28" t="s">
        <v>75</v>
      </c>
      <c r="K9" s="28" t="s">
        <v>92</v>
      </c>
      <c r="L9" s="28" t="s">
        <v>93</v>
      </c>
      <c r="M9" s="28" t="s">
        <v>94</v>
      </c>
      <c r="N9" s="41">
        <v>0.00117</v>
      </c>
      <c r="O9" s="25" t="s">
        <v>93</v>
      </c>
      <c r="P9" s="33" t="s">
        <v>77</v>
      </c>
    </row>
    <row r="10" spans="1:16" ht="16.5" customHeight="1">
      <c r="A10" s="33">
        <v>3</v>
      </c>
      <c r="B10" s="33">
        <v>17</v>
      </c>
      <c r="C10" s="26" t="s">
        <v>20</v>
      </c>
      <c r="D10" s="27">
        <v>0.0011979166666666668</v>
      </c>
      <c r="E10" s="27"/>
      <c r="F10" s="34">
        <v>19</v>
      </c>
      <c r="G10" s="34" t="s">
        <v>73</v>
      </c>
      <c r="H10" s="29" t="s">
        <v>82</v>
      </c>
      <c r="I10" s="30">
        <v>36792</v>
      </c>
      <c r="J10" s="29" t="s">
        <v>83</v>
      </c>
      <c r="K10" s="28">
        <v>0</v>
      </c>
      <c r="L10" s="28">
        <v>0</v>
      </c>
      <c r="M10" s="28" t="s">
        <v>84</v>
      </c>
      <c r="N10" s="31">
        <v>0.0012000000000000001</v>
      </c>
      <c r="O10" s="35" t="s">
        <v>73</v>
      </c>
      <c r="P10" s="33" t="s">
        <v>77</v>
      </c>
    </row>
    <row r="11" spans="1:16" ht="16.5" customHeight="1">
      <c r="A11" s="33">
        <v>4</v>
      </c>
      <c r="B11" s="33">
        <v>49</v>
      </c>
      <c r="C11" s="26" t="s">
        <v>21</v>
      </c>
      <c r="D11" s="27">
        <v>0.0012280092592592592</v>
      </c>
      <c r="E11" s="27"/>
      <c r="F11" s="34">
        <v>24</v>
      </c>
      <c r="G11" s="34" t="s">
        <v>73</v>
      </c>
      <c r="H11" s="29" t="s">
        <v>85</v>
      </c>
      <c r="I11" s="30">
        <v>36585</v>
      </c>
      <c r="J11" s="29" t="s">
        <v>86</v>
      </c>
      <c r="K11" s="28">
        <v>0</v>
      </c>
      <c r="L11" s="28">
        <v>0</v>
      </c>
      <c r="M11" s="28" t="s">
        <v>87</v>
      </c>
      <c r="N11" s="31">
        <v>0.00123</v>
      </c>
      <c r="O11" s="35" t="s">
        <v>73</v>
      </c>
      <c r="P11" s="33" t="s">
        <v>77</v>
      </c>
    </row>
    <row r="12" spans="1:16" ht="16.5" customHeight="1">
      <c r="A12" s="33">
        <v>5</v>
      </c>
      <c r="B12" s="33">
        <v>115</v>
      </c>
      <c r="C12" s="26" t="s">
        <v>22</v>
      </c>
      <c r="D12" s="27">
        <v>0.0012465277777777776</v>
      </c>
      <c r="E12" s="27"/>
      <c r="F12" s="34">
        <v>28</v>
      </c>
      <c r="G12" s="34" t="s">
        <v>73</v>
      </c>
      <c r="H12" s="29" t="s">
        <v>88</v>
      </c>
      <c r="I12" s="30">
        <v>36527</v>
      </c>
      <c r="J12" s="29" t="s">
        <v>89</v>
      </c>
      <c r="K12" s="28">
        <v>0</v>
      </c>
      <c r="L12" s="28">
        <v>0</v>
      </c>
      <c r="M12" s="28" t="s">
        <v>90</v>
      </c>
      <c r="N12" s="31">
        <v>0.00125</v>
      </c>
      <c r="O12" s="35" t="s">
        <v>73</v>
      </c>
      <c r="P12" s="33" t="s">
        <v>77</v>
      </c>
    </row>
    <row r="13" spans="1:16" ht="16.5" customHeight="1">
      <c r="A13" s="33">
        <v>6</v>
      </c>
      <c r="B13" s="33">
        <v>217</v>
      </c>
      <c r="C13" s="26" t="s">
        <v>23</v>
      </c>
      <c r="D13" s="27">
        <v>0.00125</v>
      </c>
      <c r="E13" s="27"/>
      <c r="F13" s="34">
        <v>31</v>
      </c>
      <c r="G13" s="34" t="s">
        <v>73</v>
      </c>
      <c r="H13" s="29" t="s">
        <v>91</v>
      </c>
      <c r="I13" s="30">
        <v>36787</v>
      </c>
      <c r="J13" s="29" t="s">
        <v>75</v>
      </c>
      <c r="K13" s="28" t="s">
        <v>92</v>
      </c>
      <c r="L13" s="28" t="s">
        <v>93</v>
      </c>
      <c r="M13" s="28" t="s">
        <v>94</v>
      </c>
      <c r="N13" s="31">
        <v>0.00125</v>
      </c>
      <c r="O13" s="35" t="s">
        <v>73</v>
      </c>
      <c r="P13" s="33" t="s">
        <v>77</v>
      </c>
    </row>
    <row r="14" spans="1:16" ht="16.5" customHeight="1">
      <c r="A14" s="33">
        <v>7</v>
      </c>
      <c r="B14" s="33">
        <v>76</v>
      </c>
      <c r="C14" s="26" t="s">
        <v>24</v>
      </c>
      <c r="D14" s="27">
        <v>0.0012638888888888888</v>
      </c>
      <c r="E14" s="27"/>
      <c r="F14" s="34">
        <v>37</v>
      </c>
      <c r="G14" s="34" t="s">
        <v>73</v>
      </c>
      <c r="H14" s="29" t="s">
        <v>95</v>
      </c>
      <c r="I14" s="30">
        <v>36227</v>
      </c>
      <c r="J14" s="29" t="s">
        <v>96</v>
      </c>
      <c r="K14" s="28" t="s">
        <v>97</v>
      </c>
      <c r="L14" s="28">
        <v>0</v>
      </c>
      <c r="M14" s="28" t="s">
        <v>98</v>
      </c>
      <c r="N14" s="31">
        <v>0.00127</v>
      </c>
      <c r="O14" s="35" t="s">
        <v>73</v>
      </c>
      <c r="P14" s="33" t="s">
        <v>77</v>
      </c>
    </row>
    <row r="15" spans="1:16" ht="16.5" customHeight="1">
      <c r="A15" s="33">
        <v>8</v>
      </c>
      <c r="B15" s="33">
        <v>128</v>
      </c>
      <c r="C15" s="26" t="s">
        <v>25</v>
      </c>
      <c r="D15" s="27">
        <v>0.0013020833333333333</v>
      </c>
      <c r="E15" s="27"/>
      <c r="F15" s="34">
        <v>41</v>
      </c>
      <c r="G15" s="34" t="s">
        <v>73</v>
      </c>
      <c r="H15" s="29" t="s">
        <v>99</v>
      </c>
      <c r="I15" s="30">
        <v>36475</v>
      </c>
      <c r="J15" s="29" t="s">
        <v>100</v>
      </c>
      <c r="K15" s="28" t="s">
        <v>101</v>
      </c>
      <c r="L15" s="28">
        <v>0</v>
      </c>
      <c r="M15" s="28" t="s">
        <v>102</v>
      </c>
      <c r="N15" s="31">
        <v>0.00131</v>
      </c>
      <c r="O15" s="35" t="s">
        <v>73</v>
      </c>
      <c r="P15" s="33" t="s">
        <v>103</v>
      </c>
    </row>
    <row r="16" spans="1:16" ht="16.5" customHeight="1">
      <c r="A16" s="33">
        <v>9</v>
      </c>
      <c r="B16" s="33">
        <v>85</v>
      </c>
      <c r="C16" s="26" t="s">
        <v>26</v>
      </c>
      <c r="D16" s="27">
        <v>0.001361111111111111</v>
      </c>
      <c r="E16" s="27"/>
      <c r="F16" s="34">
        <v>45</v>
      </c>
      <c r="G16" s="34" t="s">
        <v>73</v>
      </c>
      <c r="H16" s="29" t="s">
        <v>104</v>
      </c>
      <c r="I16" s="30">
        <v>36354</v>
      </c>
      <c r="J16" s="29" t="s">
        <v>105</v>
      </c>
      <c r="K16" s="28">
        <v>0</v>
      </c>
      <c r="L16" s="28">
        <v>0</v>
      </c>
      <c r="M16" s="28" t="s">
        <v>106</v>
      </c>
      <c r="N16" s="31">
        <v>0.0013700000000000001</v>
      </c>
      <c r="O16" s="35" t="s">
        <v>73</v>
      </c>
      <c r="P16" s="33" t="s">
        <v>103</v>
      </c>
    </row>
    <row r="17" spans="1:16" ht="16.5" customHeight="1">
      <c r="A17" s="33">
        <v>10</v>
      </c>
      <c r="B17" s="33">
        <v>111</v>
      </c>
      <c r="C17" s="26" t="s">
        <v>27</v>
      </c>
      <c r="D17" s="27">
        <v>0.0013680555555555557</v>
      </c>
      <c r="E17" s="27"/>
      <c r="F17" s="34">
        <v>46</v>
      </c>
      <c r="G17" s="34" t="s">
        <v>73</v>
      </c>
      <c r="H17" s="29" t="s">
        <v>107</v>
      </c>
      <c r="I17" s="30">
        <v>36586</v>
      </c>
      <c r="J17" s="29" t="s">
        <v>89</v>
      </c>
      <c r="K17" s="28">
        <v>0</v>
      </c>
      <c r="L17" s="28">
        <v>0</v>
      </c>
      <c r="M17" s="28" t="s">
        <v>108</v>
      </c>
      <c r="N17" s="31">
        <v>0.0013700000000000001</v>
      </c>
      <c r="O17" s="35" t="s">
        <v>73</v>
      </c>
      <c r="P17" s="33" t="s">
        <v>103</v>
      </c>
    </row>
    <row r="18" spans="1:16" ht="16.5" customHeight="1">
      <c r="A18" s="33">
        <v>11</v>
      </c>
      <c r="B18" s="33">
        <v>34</v>
      </c>
      <c r="C18" s="26" t="s">
        <v>28</v>
      </c>
      <c r="D18" s="27">
        <v>0.0013784722222222221</v>
      </c>
      <c r="E18" s="27"/>
      <c r="F18" s="34">
        <v>48</v>
      </c>
      <c r="G18" s="34" t="s">
        <v>73</v>
      </c>
      <c r="H18" s="29" t="s">
        <v>109</v>
      </c>
      <c r="I18" s="30">
        <v>36080</v>
      </c>
      <c r="J18" s="29" t="s">
        <v>110</v>
      </c>
      <c r="K18" s="28">
        <v>0</v>
      </c>
      <c r="L18" s="28">
        <v>0</v>
      </c>
      <c r="M18" s="28" t="s">
        <v>111</v>
      </c>
      <c r="N18" s="31">
        <v>0.00138</v>
      </c>
      <c r="O18" s="35" t="s">
        <v>73</v>
      </c>
      <c r="P18" s="33" t="s">
        <v>103</v>
      </c>
    </row>
    <row r="19" spans="1:16" ht="16.5" customHeight="1">
      <c r="A19" s="33">
        <v>12</v>
      </c>
      <c r="B19" s="33">
        <v>84</v>
      </c>
      <c r="C19" s="26" t="s">
        <v>29</v>
      </c>
      <c r="D19" s="27">
        <v>0.0017824074074074072</v>
      </c>
      <c r="E19" s="27"/>
      <c r="F19" s="34">
        <v>50</v>
      </c>
      <c r="G19" s="34" t="s">
        <v>73</v>
      </c>
      <c r="H19" s="29" t="s">
        <v>112</v>
      </c>
      <c r="I19" s="30">
        <v>36665</v>
      </c>
      <c r="J19" s="29" t="s">
        <v>105</v>
      </c>
      <c r="K19" s="28">
        <v>0</v>
      </c>
      <c r="L19" s="28">
        <v>0</v>
      </c>
      <c r="M19" s="28" t="s">
        <v>106</v>
      </c>
      <c r="N19" s="31">
        <v>0.00179</v>
      </c>
      <c r="O19" s="35" t="s">
        <v>73</v>
      </c>
      <c r="P19" s="33">
        <v>0</v>
      </c>
    </row>
    <row r="20" ht="9" customHeight="1">
      <c r="H20" s="3"/>
    </row>
    <row r="21" spans="2:8" ht="20.25">
      <c r="B21" s="9"/>
      <c r="C21" s="10"/>
      <c r="D21" s="11"/>
      <c r="E21" s="11"/>
      <c r="F21" s="10"/>
      <c r="G21" s="10"/>
      <c r="H21" s="9" t="s">
        <v>71</v>
      </c>
    </row>
    <row r="22" spans="3:10" ht="13.5" customHeight="1">
      <c r="C22" s="10"/>
      <c r="D22" s="11"/>
      <c r="E22" s="11"/>
      <c r="G22" s="12">
        <v>2</v>
      </c>
      <c r="H22" s="13" t="s">
        <v>113</v>
      </c>
      <c r="I22" s="14" t="s">
        <v>1</v>
      </c>
      <c r="J22" s="15">
        <v>0.5451388888888892</v>
      </c>
    </row>
    <row r="23" ht="11.25" customHeight="1"/>
    <row r="24" spans="1:16" ht="13.5" customHeight="1" thickBot="1">
      <c r="A24" s="17" t="s">
        <v>2</v>
      </c>
      <c r="B24" s="17" t="s">
        <v>3</v>
      </c>
      <c r="C24" s="17" t="s">
        <v>4</v>
      </c>
      <c r="D24" s="18" t="s">
        <v>5</v>
      </c>
      <c r="E24" s="18" t="s">
        <v>6</v>
      </c>
      <c r="F24" s="19" t="s">
        <v>7</v>
      </c>
      <c r="G24" s="17" t="s">
        <v>8</v>
      </c>
      <c r="H24" s="20" t="s">
        <v>9</v>
      </c>
      <c r="I24" s="21" t="s">
        <v>10</v>
      </c>
      <c r="J24" s="22" t="s">
        <v>11</v>
      </c>
      <c r="K24" s="22" t="s">
        <v>12</v>
      </c>
      <c r="L24" s="22" t="s">
        <v>13</v>
      </c>
      <c r="M24" s="22" t="s">
        <v>14</v>
      </c>
      <c r="N24" s="23" t="s">
        <v>15</v>
      </c>
      <c r="O24" s="24" t="s">
        <v>16</v>
      </c>
      <c r="P24" s="24" t="s">
        <v>17</v>
      </c>
    </row>
    <row r="25" spans="1:16" ht="16.5" customHeight="1">
      <c r="A25" s="25">
        <v>1</v>
      </c>
      <c r="B25" s="26">
        <v>74</v>
      </c>
      <c r="C25" s="26" t="s">
        <v>30</v>
      </c>
      <c r="D25" s="27">
        <v>0.0011250000000000001</v>
      </c>
      <c r="E25" s="27"/>
      <c r="F25" s="28">
        <v>4</v>
      </c>
      <c r="G25" s="28" t="s">
        <v>73</v>
      </c>
      <c r="H25" s="29" t="s">
        <v>114</v>
      </c>
      <c r="I25" s="30">
        <v>35897</v>
      </c>
      <c r="J25" s="29" t="s">
        <v>96</v>
      </c>
      <c r="K25" s="28">
        <v>0</v>
      </c>
      <c r="L25" s="28">
        <v>0</v>
      </c>
      <c r="M25" s="28" t="s">
        <v>115</v>
      </c>
      <c r="N25" s="31">
        <v>0.00113</v>
      </c>
      <c r="O25" s="32" t="s">
        <v>73</v>
      </c>
      <c r="P25" s="25" t="s">
        <v>116</v>
      </c>
    </row>
    <row r="26" spans="1:16" ht="16.5" customHeight="1">
      <c r="A26" s="33">
        <v>2</v>
      </c>
      <c r="B26" s="33">
        <v>37</v>
      </c>
      <c r="C26" s="26" t="s">
        <v>31</v>
      </c>
      <c r="D26" s="27">
        <v>0.0011296296296296295</v>
      </c>
      <c r="E26" s="27"/>
      <c r="F26" s="34">
        <v>5</v>
      </c>
      <c r="G26" s="34" t="s">
        <v>73</v>
      </c>
      <c r="H26" s="29" t="s">
        <v>117</v>
      </c>
      <c r="I26" s="30" t="s">
        <v>118</v>
      </c>
      <c r="J26" s="29" t="s">
        <v>110</v>
      </c>
      <c r="K26" s="28">
        <v>0</v>
      </c>
      <c r="L26" s="28">
        <v>0</v>
      </c>
      <c r="M26" s="28" t="s">
        <v>119</v>
      </c>
      <c r="N26" s="31">
        <v>0.00113</v>
      </c>
      <c r="O26" s="35" t="s">
        <v>73</v>
      </c>
      <c r="P26" s="33" t="s">
        <v>116</v>
      </c>
    </row>
    <row r="27" spans="1:16" ht="16.5" customHeight="1">
      <c r="A27" s="33">
        <v>3</v>
      </c>
      <c r="B27" s="33">
        <v>114</v>
      </c>
      <c r="C27" s="26" t="s">
        <v>32</v>
      </c>
      <c r="D27" s="27">
        <v>0.0011400462962962963</v>
      </c>
      <c r="E27" s="27"/>
      <c r="F27" s="34">
        <v>6</v>
      </c>
      <c r="G27" s="34" t="s">
        <v>73</v>
      </c>
      <c r="H27" s="29" t="s">
        <v>120</v>
      </c>
      <c r="I27" s="30">
        <v>35797</v>
      </c>
      <c r="J27" s="29" t="s">
        <v>89</v>
      </c>
      <c r="K27" s="28">
        <v>0</v>
      </c>
      <c r="L27" s="28">
        <v>0</v>
      </c>
      <c r="M27" s="28" t="s">
        <v>90</v>
      </c>
      <c r="N27" s="31">
        <v>0.00115</v>
      </c>
      <c r="O27" s="35" t="s">
        <v>73</v>
      </c>
      <c r="P27" s="33" t="s">
        <v>116</v>
      </c>
    </row>
    <row r="28" spans="1:16" ht="16.5" customHeight="1">
      <c r="A28" s="33">
        <v>4</v>
      </c>
      <c r="B28" s="33">
        <v>48</v>
      </c>
      <c r="C28" s="26" t="s">
        <v>33</v>
      </c>
      <c r="D28" s="27">
        <v>0.0011493055555555555</v>
      </c>
      <c r="E28" s="27"/>
      <c r="F28" s="34">
        <v>7</v>
      </c>
      <c r="G28" s="34" t="s">
        <v>73</v>
      </c>
      <c r="H28" s="29" t="s">
        <v>121</v>
      </c>
      <c r="I28" s="30">
        <v>36173</v>
      </c>
      <c r="J28" s="29" t="s">
        <v>122</v>
      </c>
      <c r="K28" s="28">
        <v>0</v>
      </c>
      <c r="L28" s="28">
        <v>0</v>
      </c>
      <c r="M28" s="28" t="s">
        <v>123</v>
      </c>
      <c r="N28" s="31">
        <v>0.00115</v>
      </c>
      <c r="O28" s="35" t="s">
        <v>73</v>
      </c>
      <c r="P28" s="33" t="s">
        <v>116</v>
      </c>
    </row>
    <row r="29" spans="1:16" ht="16.5" customHeight="1">
      <c r="A29" s="33">
        <v>5</v>
      </c>
      <c r="B29" s="33">
        <v>223</v>
      </c>
      <c r="C29" s="26" t="s">
        <v>34</v>
      </c>
      <c r="D29" s="27">
        <v>0.0012129629629629628</v>
      </c>
      <c r="E29" s="27"/>
      <c r="F29" s="34">
        <v>21</v>
      </c>
      <c r="G29" s="34" t="s">
        <v>73</v>
      </c>
      <c r="H29" s="29" t="s">
        <v>124</v>
      </c>
      <c r="I29" s="30">
        <v>36405</v>
      </c>
      <c r="J29" s="29" t="s">
        <v>75</v>
      </c>
      <c r="K29" s="28" t="s">
        <v>92</v>
      </c>
      <c r="L29" s="28" t="s">
        <v>93</v>
      </c>
      <c r="M29" s="28" t="s">
        <v>94</v>
      </c>
      <c r="N29" s="31">
        <v>0.00122</v>
      </c>
      <c r="O29" s="35" t="s">
        <v>73</v>
      </c>
      <c r="P29" s="33" t="s">
        <v>77</v>
      </c>
    </row>
    <row r="30" spans="1:16" ht="16.5" customHeight="1">
      <c r="A30" s="33">
        <v>6</v>
      </c>
      <c r="B30" s="33">
        <v>123</v>
      </c>
      <c r="C30" s="26" t="s">
        <v>35</v>
      </c>
      <c r="D30" s="27">
        <v>0.00128125</v>
      </c>
      <c r="E30" s="27"/>
      <c r="F30" s="34">
        <v>38</v>
      </c>
      <c r="G30" s="34" t="s">
        <v>73</v>
      </c>
      <c r="H30" s="29" t="s">
        <v>125</v>
      </c>
      <c r="I30" s="30">
        <v>36129</v>
      </c>
      <c r="J30" s="29" t="s">
        <v>100</v>
      </c>
      <c r="K30" s="28">
        <v>0</v>
      </c>
      <c r="L30" s="28">
        <v>0</v>
      </c>
      <c r="M30" s="28" t="s">
        <v>126</v>
      </c>
      <c r="N30" s="31">
        <v>0.0012900000000000001</v>
      </c>
      <c r="O30" s="35" t="s">
        <v>73</v>
      </c>
      <c r="P30" s="33" t="s">
        <v>103</v>
      </c>
    </row>
    <row r="31" spans="1:16" ht="16.5" customHeight="1">
      <c r="A31" s="33">
        <v>7</v>
      </c>
      <c r="B31" s="33">
        <v>135</v>
      </c>
      <c r="C31" s="26" t="s">
        <v>36</v>
      </c>
      <c r="D31" s="27">
        <v>0.0012847222222222223</v>
      </c>
      <c r="E31" s="27"/>
      <c r="F31" s="34">
        <v>39</v>
      </c>
      <c r="G31" s="34" t="s">
        <v>73</v>
      </c>
      <c r="H31" s="29" t="s">
        <v>127</v>
      </c>
      <c r="I31" s="30">
        <v>36293</v>
      </c>
      <c r="J31" s="29" t="s">
        <v>128</v>
      </c>
      <c r="K31" s="28">
        <v>0</v>
      </c>
      <c r="L31" s="28">
        <v>0</v>
      </c>
      <c r="M31" s="28" t="s">
        <v>129</v>
      </c>
      <c r="N31" s="31">
        <v>0.0012900000000000001</v>
      </c>
      <c r="O31" s="35" t="s">
        <v>73</v>
      </c>
      <c r="P31" s="33" t="s">
        <v>103</v>
      </c>
    </row>
    <row r="32" spans="1:16" ht="16.5" customHeight="1">
      <c r="A32" s="33">
        <v>8</v>
      </c>
      <c r="B32" s="33">
        <v>71</v>
      </c>
      <c r="C32" s="26" t="s">
        <v>37</v>
      </c>
      <c r="D32" s="27">
        <v>0.0012962962962962963</v>
      </c>
      <c r="E32" s="27"/>
      <c r="F32" s="34">
        <v>40</v>
      </c>
      <c r="G32" s="34" t="s">
        <v>73</v>
      </c>
      <c r="H32" s="29" t="s">
        <v>130</v>
      </c>
      <c r="I32" s="30">
        <v>36252</v>
      </c>
      <c r="J32" s="29" t="s">
        <v>131</v>
      </c>
      <c r="K32" s="28">
        <v>0</v>
      </c>
      <c r="L32" s="28">
        <v>0</v>
      </c>
      <c r="M32" s="28" t="s">
        <v>132</v>
      </c>
      <c r="N32" s="31">
        <v>0.0013</v>
      </c>
      <c r="O32" s="35" t="s">
        <v>73</v>
      </c>
      <c r="P32" s="33" t="s">
        <v>103</v>
      </c>
    </row>
    <row r="33" spans="1:16" ht="16.5" customHeight="1">
      <c r="A33" s="33">
        <v>9</v>
      </c>
      <c r="B33" s="33">
        <v>98</v>
      </c>
      <c r="C33" s="26" t="s">
        <v>38</v>
      </c>
      <c r="D33" s="27">
        <v>0.0013113425925925925</v>
      </c>
      <c r="E33" s="27"/>
      <c r="F33" s="34">
        <v>43</v>
      </c>
      <c r="G33" s="34" t="s">
        <v>73</v>
      </c>
      <c r="H33" s="29" t="s">
        <v>133</v>
      </c>
      <c r="I33" s="30">
        <v>36009</v>
      </c>
      <c r="J33" s="29" t="s">
        <v>134</v>
      </c>
      <c r="K33" s="28">
        <v>0</v>
      </c>
      <c r="L33" s="28">
        <v>0</v>
      </c>
      <c r="M33" s="28" t="s">
        <v>135</v>
      </c>
      <c r="N33" s="31">
        <v>0.00132</v>
      </c>
      <c r="O33" s="35" t="s">
        <v>73</v>
      </c>
      <c r="P33" s="33" t="s">
        <v>103</v>
      </c>
    </row>
    <row r="34" spans="1:16" ht="16.5" customHeight="1">
      <c r="A34" s="33">
        <v>10</v>
      </c>
      <c r="B34" s="33">
        <v>110</v>
      </c>
      <c r="C34" s="26" t="s">
        <v>39</v>
      </c>
      <c r="D34" s="27">
        <v>0.0013541666666666667</v>
      </c>
      <c r="E34" s="27"/>
      <c r="F34" s="34">
        <v>44</v>
      </c>
      <c r="G34" s="34" t="s">
        <v>73</v>
      </c>
      <c r="H34" s="29" t="s">
        <v>136</v>
      </c>
      <c r="I34" s="30">
        <v>36077</v>
      </c>
      <c r="J34" s="29" t="s">
        <v>89</v>
      </c>
      <c r="K34" s="28">
        <v>0</v>
      </c>
      <c r="L34" s="28">
        <v>0</v>
      </c>
      <c r="M34" s="28" t="s">
        <v>108</v>
      </c>
      <c r="N34" s="31">
        <v>0.00136</v>
      </c>
      <c r="O34" s="35" t="s">
        <v>73</v>
      </c>
      <c r="P34" s="33" t="s">
        <v>103</v>
      </c>
    </row>
    <row r="35" ht="9" customHeight="1">
      <c r="H35" s="3"/>
    </row>
    <row r="36" spans="1:8" ht="36.75" customHeight="1">
      <c r="A36" s="10"/>
      <c r="B36" s="10"/>
      <c r="C36" s="10"/>
      <c r="D36" s="11"/>
      <c r="E36" s="11"/>
      <c r="F36" s="10"/>
      <c r="G36" s="10"/>
      <c r="H36" s="7"/>
    </row>
    <row r="37" spans="2:8" ht="19.5" customHeight="1">
      <c r="B37" s="9"/>
      <c r="C37" s="10"/>
      <c r="D37" s="11"/>
      <c r="E37" s="11"/>
      <c r="F37" s="10"/>
      <c r="G37" s="10"/>
      <c r="H37" s="9" t="s">
        <v>71</v>
      </c>
    </row>
    <row r="38" spans="3:10" ht="13.5" customHeight="1">
      <c r="C38" s="10"/>
      <c r="D38" s="11"/>
      <c r="E38" s="11"/>
      <c r="G38" s="12">
        <v>3</v>
      </c>
      <c r="H38" s="13" t="s">
        <v>137</v>
      </c>
      <c r="I38" s="14" t="s">
        <v>1</v>
      </c>
      <c r="J38" s="15">
        <v>0.5486111111111114</v>
      </c>
    </row>
    <row r="39" ht="11.25" customHeight="1"/>
    <row r="40" spans="1:16" ht="13.5" customHeight="1" thickBot="1">
      <c r="A40" s="17" t="s">
        <v>2</v>
      </c>
      <c r="B40" s="17" t="s">
        <v>3</v>
      </c>
      <c r="C40" s="17" t="s">
        <v>4</v>
      </c>
      <c r="D40" s="18" t="s">
        <v>5</v>
      </c>
      <c r="E40" s="18" t="s">
        <v>6</v>
      </c>
      <c r="F40" s="19" t="s">
        <v>7</v>
      </c>
      <c r="G40" s="17" t="s">
        <v>8</v>
      </c>
      <c r="H40" s="20" t="s">
        <v>9</v>
      </c>
      <c r="I40" s="21" t="s">
        <v>10</v>
      </c>
      <c r="J40" s="22" t="s">
        <v>11</v>
      </c>
      <c r="K40" s="22" t="s">
        <v>12</v>
      </c>
      <c r="L40" s="22" t="s">
        <v>13</v>
      </c>
      <c r="M40" s="22" t="s">
        <v>14</v>
      </c>
      <c r="N40" s="23" t="s">
        <v>15</v>
      </c>
      <c r="O40" s="24" t="s">
        <v>16</v>
      </c>
      <c r="P40" s="24" t="s">
        <v>17</v>
      </c>
    </row>
    <row r="41" spans="1:16" ht="16.5" customHeight="1">
      <c r="A41" s="25">
        <v>1</v>
      </c>
      <c r="B41" s="26">
        <v>14</v>
      </c>
      <c r="C41" s="26" t="s">
        <v>40</v>
      </c>
      <c r="D41" s="27">
        <v>0.0011006944444444443</v>
      </c>
      <c r="E41" s="27"/>
      <c r="F41" s="28">
        <v>3</v>
      </c>
      <c r="G41" s="28" t="s">
        <v>73</v>
      </c>
      <c r="H41" s="29" t="s">
        <v>138</v>
      </c>
      <c r="I41" s="30">
        <v>35919</v>
      </c>
      <c r="J41" s="29" t="s">
        <v>139</v>
      </c>
      <c r="K41" s="28" t="s">
        <v>140</v>
      </c>
      <c r="L41" s="28">
        <v>0</v>
      </c>
      <c r="M41" s="28" t="s">
        <v>141</v>
      </c>
      <c r="N41" s="31">
        <v>0.00111</v>
      </c>
      <c r="O41" s="32" t="s">
        <v>73</v>
      </c>
      <c r="P41" s="25" t="s">
        <v>116</v>
      </c>
    </row>
    <row r="42" spans="1:16" ht="16.5" customHeight="1">
      <c r="A42" s="33">
        <v>2</v>
      </c>
      <c r="B42" s="33">
        <v>141</v>
      </c>
      <c r="C42" s="26" t="s">
        <v>41</v>
      </c>
      <c r="D42" s="27">
        <v>0.001152777777777778</v>
      </c>
      <c r="E42" s="27"/>
      <c r="F42" s="34">
        <v>8</v>
      </c>
      <c r="G42" s="34" t="s">
        <v>73</v>
      </c>
      <c r="H42" s="29" t="s">
        <v>142</v>
      </c>
      <c r="I42" s="30">
        <v>36172</v>
      </c>
      <c r="J42" s="29" t="s">
        <v>128</v>
      </c>
      <c r="K42" s="28">
        <v>0</v>
      </c>
      <c r="L42" s="28">
        <v>0</v>
      </c>
      <c r="M42" s="28" t="s">
        <v>143</v>
      </c>
      <c r="N42" s="31">
        <v>0.00116</v>
      </c>
      <c r="O42" s="35" t="s">
        <v>73</v>
      </c>
      <c r="P42" s="33" t="s">
        <v>77</v>
      </c>
    </row>
    <row r="43" spans="1:16" ht="16.5" customHeight="1">
      <c r="A43" s="33">
        <v>3</v>
      </c>
      <c r="B43" s="33">
        <v>4</v>
      </c>
      <c r="C43" s="26" t="s">
        <v>42</v>
      </c>
      <c r="D43" s="27">
        <v>0.0011655092592592591</v>
      </c>
      <c r="E43" s="27"/>
      <c r="F43" s="34">
        <v>11</v>
      </c>
      <c r="G43" s="34" t="s">
        <v>73</v>
      </c>
      <c r="H43" s="29" t="s">
        <v>144</v>
      </c>
      <c r="I43" s="30">
        <v>35799</v>
      </c>
      <c r="J43" s="29" t="s">
        <v>145</v>
      </c>
      <c r="K43" s="28">
        <v>0</v>
      </c>
      <c r="L43" s="28">
        <v>0</v>
      </c>
      <c r="M43" s="28" t="s">
        <v>146</v>
      </c>
      <c r="N43" s="31">
        <v>0.00117</v>
      </c>
      <c r="O43" s="35" t="s">
        <v>73</v>
      </c>
      <c r="P43" s="33" t="s">
        <v>77</v>
      </c>
    </row>
    <row r="44" spans="1:16" ht="16.5" customHeight="1">
      <c r="A44" s="33">
        <v>4</v>
      </c>
      <c r="B44" s="33">
        <v>38</v>
      </c>
      <c r="C44" s="26" t="s">
        <v>43</v>
      </c>
      <c r="D44" s="27">
        <v>0.0011771990740740742</v>
      </c>
      <c r="E44" s="27"/>
      <c r="F44" s="34">
        <v>15</v>
      </c>
      <c r="G44" s="34" t="s">
        <v>73</v>
      </c>
      <c r="H44" s="29" t="s">
        <v>147</v>
      </c>
      <c r="I44" s="30">
        <v>35952</v>
      </c>
      <c r="J44" s="29" t="s">
        <v>122</v>
      </c>
      <c r="K44" s="28">
        <v>0</v>
      </c>
      <c r="L44" s="28">
        <v>0</v>
      </c>
      <c r="M44" s="28" t="s">
        <v>148</v>
      </c>
      <c r="N44" s="31">
        <v>0.00118</v>
      </c>
      <c r="O44" s="35" t="s">
        <v>73</v>
      </c>
      <c r="P44" s="33" t="s">
        <v>77</v>
      </c>
    </row>
    <row r="45" spans="1:16" ht="16.5" customHeight="1">
      <c r="A45" s="33">
        <v>5</v>
      </c>
      <c r="B45" s="33">
        <v>51</v>
      </c>
      <c r="C45" s="26" t="s">
        <v>44</v>
      </c>
      <c r="D45" s="27">
        <v>0.0011851851851851852</v>
      </c>
      <c r="E45" s="27"/>
      <c r="F45" s="34">
        <v>17</v>
      </c>
      <c r="G45" s="34" t="s">
        <v>73</v>
      </c>
      <c r="H45" s="29" t="s">
        <v>149</v>
      </c>
      <c r="I45" s="30">
        <v>36171</v>
      </c>
      <c r="J45" s="29" t="s">
        <v>86</v>
      </c>
      <c r="K45" s="28">
        <v>0</v>
      </c>
      <c r="L45" s="28">
        <v>0</v>
      </c>
      <c r="M45" s="28" t="s">
        <v>87</v>
      </c>
      <c r="N45" s="31">
        <v>0.00119</v>
      </c>
      <c r="O45" s="35" t="s">
        <v>73</v>
      </c>
      <c r="P45" s="33" t="s">
        <v>77</v>
      </c>
    </row>
    <row r="46" spans="1:16" ht="16.5" customHeight="1">
      <c r="A46" s="33">
        <v>6</v>
      </c>
      <c r="B46" s="33">
        <v>20</v>
      </c>
      <c r="C46" s="26" t="s">
        <v>45</v>
      </c>
      <c r="D46" s="27">
        <v>0.0012083333333333334</v>
      </c>
      <c r="E46" s="27"/>
      <c r="F46" s="34">
        <v>20</v>
      </c>
      <c r="G46" s="34" t="s">
        <v>73</v>
      </c>
      <c r="H46" s="29" t="s">
        <v>150</v>
      </c>
      <c r="I46" s="30">
        <v>36409</v>
      </c>
      <c r="J46" s="29" t="s">
        <v>79</v>
      </c>
      <c r="K46" s="28" t="s">
        <v>80</v>
      </c>
      <c r="L46" s="28">
        <v>0</v>
      </c>
      <c r="M46" s="28" t="s">
        <v>81</v>
      </c>
      <c r="N46" s="31">
        <v>0.00121</v>
      </c>
      <c r="O46" s="35" t="s">
        <v>73</v>
      </c>
      <c r="P46" s="33" t="s">
        <v>77</v>
      </c>
    </row>
    <row r="47" spans="1:16" ht="16.5" customHeight="1">
      <c r="A47" s="33">
        <v>7</v>
      </c>
      <c r="B47" s="33">
        <v>113</v>
      </c>
      <c r="C47" s="26" t="s">
        <v>46</v>
      </c>
      <c r="D47" s="27">
        <v>0.0012269675925925926</v>
      </c>
      <c r="E47" s="27"/>
      <c r="F47" s="34">
        <v>23</v>
      </c>
      <c r="G47" s="34" t="s">
        <v>73</v>
      </c>
      <c r="H47" s="29" t="s">
        <v>151</v>
      </c>
      <c r="I47" s="30">
        <v>36011</v>
      </c>
      <c r="J47" s="29" t="s">
        <v>89</v>
      </c>
      <c r="K47" s="28">
        <v>0</v>
      </c>
      <c r="L47" s="28">
        <v>0</v>
      </c>
      <c r="M47" s="28" t="s">
        <v>90</v>
      </c>
      <c r="N47" s="31">
        <v>0.00123</v>
      </c>
      <c r="O47" s="35" t="s">
        <v>73</v>
      </c>
      <c r="P47" s="33" t="s">
        <v>77</v>
      </c>
    </row>
    <row r="48" spans="1:16" ht="16.5" customHeight="1">
      <c r="A48" s="33">
        <v>8</v>
      </c>
      <c r="B48" s="33">
        <v>109</v>
      </c>
      <c r="C48" s="26" t="s">
        <v>47</v>
      </c>
      <c r="D48" s="27">
        <v>0.0012362268518518519</v>
      </c>
      <c r="E48" s="27"/>
      <c r="F48" s="34">
        <v>26</v>
      </c>
      <c r="G48" s="34" t="s">
        <v>73</v>
      </c>
      <c r="H48" s="29" t="s">
        <v>152</v>
      </c>
      <c r="I48" s="30">
        <v>36375</v>
      </c>
      <c r="J48" s="29" t="s">
        <v>134</v>
      </c>
      <c r="K48" s="28" t="s">
        <v>153</v>
      </c>
      <c r="L48" s="28">
        <v>0</v>
      </c>
      <c r="M48" s="28" t="s">
        <v>135</v>
      </c>
      <c r="N48" s="31">
        <v>0.00124</v>
      </c>
      <c r="O48" s="35" t="s">
        <v>73</v>
      </c>
      <c r="P48" s="33" t="s">
        <v>77</v>
      </c>
    </row>
    <row r="49" spans="1:16" ht="16.5" customHeight="1">
      <c r="A49" s="33">
        <v>9</v>
      </c>
      <c r="B49" s="33">
        <v>19</v>
      </c>
      <c r="C49" s="26" t="s">
        <v>48</v>
      </c>
      <c r="D49" s="27">
        <v>0.0012430555555555556</v>
      </c>
      <c r="E49" s="27"/>
      <c r="F49" s="34">
        <v>27</v>
      </c>
      <c r="G49" s="34" t="s">
        <v>73</v>
      </c>
      <c r="H49" s="29" t="s">
        <v>154</v>
      </c>
      <c r="I49" s="30">
        <v>36276</v>
      </c>
      <c r="J49" s="29" t="s">
        <v>83</v>
      </c>
      <c r="K49" s="28">
        <v>0</v>
      </c>
      <c r="L49" s="28">
        <v>0</v>
      </c>
      <c r="M49" s="28" t="s">
        <v>84</v>
      </c>
      <c r="N49" s="31">
        <v>0.00125</v>
      </c>
      <c r="O49" s="35" t="s">
        <v>73</v>
      </c>
      <c r="P49" s="33" t="s">
        <v>77</v>
      </c>
    </row>
    <row r="50" spans="1:16" ht="16.5" customHeight="1">
      <c r="A50" s="33">
        <v>10</v>
      </c>
      <c r="B50" s="33">
        <v>92</v>
      </c>
      <c r="C50" s="26" t="s">
        <v>49</v>
      </c>
      <c r="D50" s="27">
        <v>0.0012478009259259259</v>
      </c>
      <c r="E50" s="27"/>
      <c r="F50" s="34">
        <v>30</v>
      </c>
      <c r="G50" s="34" t="s">
        <v>73</v>
      </c>
      <c r="H50" s="29" t="s">
        <v>155</v>
      </c>
      <c r="I50" s="30">
        <v>35829</v>
      </c>
      <c r="J50" s="29" t="s">
        <v>134</v>
      </c>
      <c r="K50" s="28" t="s">
        <v>156</v>
      </c>
      <c r="L50" s="28">
        <v>0</v>
      </c>
      <c r="M50" s="28" t="s">
        <v>157</v>
      </c>
      <c r="N50" s="31">
        <v>0.00125</v>
      </c>
      <c r="O50" s="35" t="s">
        <v>73</v>
      </c>
      <c r="P50" s="33" t="s">
        <v>77</v>
      </c>
    </row>
    <row r="51" spans="1:16" ht="16.5" customHeight="1">
      <c r="A51" s="33">
        <v>11</v>
      </c>
      <c r="B51" s="33">
        <v>90</v>
      </c>
      <c r="C51" s="26" t="s">
        <v>50</v>
      </c>
      <c r="D51" s="27">
        <v>0.001251273148148148</v>
      </c>
      <c r="E51" s="27"/>
      <c r="F51" s="34">
        <v>33</v>
      </c>
      <c r="G51" s="34" t="s">
        <v>73</v>
      </c>
      <c r="H51" s="29" t="s">
        <v>158</v>
      </c>
      <c r="I51" s="30">
        <v>35979</v>
      </c>
      <c r="J51" s="29" t="s">
        <v>105</v>
      </c>
      <c r="K51" s="28">
        <v>0</v>
      </c>
      <c r="L51" s="28">
        <v>0</v>
      </c>
      <c r="M51" s="28" t="s">
        <v>106</v>
      </c>
      <c r="N51" s="31">
        <v>0.00126</v>
      </c>
      <c r="O51" s="35" t="s">
        <v>73</v>
      </c>
      <c r="P51" s="33" t="s">
        <v>77</v>
      </c>
    </row>
    <row r="52" spans="1:16" ht="16.5" customHeight="1">
      <c r="A52" s="33">
        <v>12</v>
      </c>
      <c r="B52" s="33">
        <v>70</v>
      </c>
      <c r="C52" s="26" t="s">
        <v>51</v>
      </c>
      <c r="D52" s="27">
        <v>0.0012534722222222222</v>
      </c>
      <c r="E52" s="27"/>
      <c r="F52" s="34">
        <v>34</v>
      </c>
      <c r="G52" s="34" t="s">
        <v>73</v>
      </c>
      <c r="H52" s="29" t="s">
        <v>159</v>
      </c>
      <c r="I52" s="30">
        <v>35880</v>
      </c>
      <c r="J52" s="29" t="s">
        <v>131</v>
      </c>
      <c r="K52" s="28">
        <v>0</v>
      </c>
      <c r="L52" s="28">
        <v>0</v>
      </c>
      <c r="M52" s="28" t="s">
        <v>132</v>
      </c>
      <c r="N52" s="31">
        <v>0.00126</v>
      </c>
      <c r="O52" s="35" t="s">
        <v>73</v>
      </c>
      <c r="P52" s="33" t="s">
        <v>77</v>
      </c>
    </row>
    <row r="53" spans="1:16" ht="16.5" customHeight="1">
      <c r="A53" s="33">
        <v>13</v>
      </c>
      <c r="B53" s="33">
        <v>56</v>
      </c>
      <c r="C53" s="26" t="s">
        <v>52</v>
      </c>
      <c r="D53" s="27">
        <v>0.0012569444444444444</v>
      </c>
      <c r="E53" s="27"/>
      <c r="F53" s="34">
        <v>36</v>
      </c>
      <c r="G53" s="34" t="s">
        <v>73</v>
      </c>
      <c r="H53" s="29" t="s">
        <v>160</v>
      </c>
      <c r="I53" s="30">
        <v>36149</v>
      </c>
      <c r="J53" s="29" t="s">
        <v>161</v>
      </c>
      <c r="K53" s="28" t="s">
        <v>162</v>
      </c>
      <c r="L53" s="28">
        <v>0</v>
      </c>
      <c r="M53" s="28" t="s">
        <v>163</v>
      </c>
      <c r="N53" s="31">
        <v>0.00126</v>
      </c>
      <c r="O53" s="35" t="s">
        <v>73</v>
      </c>
      <c r="P53" s="33" t="s">
        <v>77</v>
      </c>
    </row>
    <row r="54" spans="1:16" ht="16.5" customHeight="1">
      <c r="A54" s="33">
        <v>14</v>
      </c>
      <c r="B54" s="33">
        <v>82</v>
      </c>
      <c r="C54" s="26" t="s">
        <v>53</v>
      </c>
      <c r="D54" s="27">
        <v>0.0013055555555555555</v>
      </c>
      <c r="E54" s="27"/>
      <c r="F54" s="34">
        <v>42</v>
      </c>
      <c r="G54" s="34" t="s">
        <v>73</v>
      </c>
      <c r="H54" s="29" t="s">
        <v>164</v>
      </c>
      <c r="I54" s="30">
        <v>35966</v>
      </c>
      <c r="J54" s="29" t="s">
        <v>96</v>
      </c>
      <c r="K54" s="28">
        <v>0</v>
      </c>
      <c r="L54" s="28">
        <v>0</v>
      </c>
      <c r="M54" s="28" t="s">
        <v>165</v>
      </c>
      <c r="N54" s="31">
        <v>0.00131</v>
      </c>
      <c r="O54" s="35" t="s">
        <v>73</v>
      </c>
      <c r="P54" s="33" t="s">
        <v>103</v>
      </c>
    </row>
    <row r="55" spans="1:16" ht="16.5" customHeight="1">
      <c r="A55" s="33">
        <v>15</v>
      </c>
      <c r="B55" s="33">
        <v>103</v>
      </c>
      <c r="C55" s="26" t="s">
        <v>54</v>
      </c>
      <c r="D55" s="27">
        <v>0.0013993055555555555</v>
      </c>
      <c r="E55" s="27"/>
      <c r="F55" s="34">
        <v>49</v>
      </c>
      <c r="G55" s="34" t="s">
        <v>73</v>
      </c>
      <c r="H55" s="29" t="s">
        <v>166</v>
      </c>
      <c r="I55" s="30">
        <v>36334</v>
      </c>
      <c r="J55" s="29" t="s">
        <v>134</v>
      </c>
      <c r="K55" s="28" t="s">
        <v>153</v>
      </c>
      <c r="L55" s="28">
        <v>0</v>
      </c>
      <c r="M55" s="28" t="s">
        <v>135</v>
      </c>
      <c r="N55" s="31">
        <v>0.0014</v>
      </c>
      <c r="O55" s="35" t="s">
        <v>73</v>
      </c>
      <c r="P55" s="33">
        <v>0</v>
      </c>
    </row>
    <row r="56" ht="9" customHeight="1">
      <c r="H56" s="3"/>
    </row>
    <row r="57" spans="2:8" ht="15.75" customHeight="1">
      <c r="B57" s="9"/>
      <c r="C57" s="10"/>
      <c r="D57" s="11"/>
      <c r="E57" s="11"/>
      <c r="F57" s="10"/>
      <c r="G57" s="10"/>
      <c r="H57" s="9" t="s">
        <v>71</v>
      </c>
    </row>
    <row r="58" spans="3:10" ht="13.5" customHeight="1">
      <c r="C58" s="10"/>
      <c r="D58" s="11"/>
      <c r="E58" s="11"/>
      <c r="G58" s="12">
        <v>4</v>
      </c>
      <c r="H58" s="13" t="s">
        <v>167</v>
      </c>
      <c r="I58" s="14" t="s">
        <v>1</v>
      </c>
      <c r="J58" s="15">
        <v>0.5520833333333336</v>
      </c>
    </row>
    <row r="59" ht="11.25" customHeight="1"/>
    <row r="60" spans="1:16" ht="13.5" customHeight="1" thickBot="1">
      <c r="A60" s="36" t="s">
        <v>2</v>
      </c>
      <c r="B60" s="17" t="s">
        <v>3</v>
      </c>
      <c r="C60" s="17" t="s">
        <v>4</v>
      </c>
      <c r="D60" s="18" t="s">
        <v>5</v>
      </c>
      <c r="E60" s="18" t="s">
        <v>6</v>
      </c>
      <c r="F60" s="19" t="s">
        <v>7</v>
      </c>
      <c r="G60" s="17" t="s">
        <v>8</v>
      </c>
      <c r="H60" s="20" t="s">
        <v>9</v>
      </c>
      <c r="I60" s="21" t="s">
        <v>10</v>
      </c>
      <c r="J60" s="22" t="s">
        <v>11</v>
      </c>
      <c r="K60" s="22" t="s">
        <v>12</v>
      </c>
      <c r="L60" s="22" t="s">
        <v>13</v>
      </c>
      <c r="M60" s="22" t="s">
        <v>14</v>
      </c>
      <c r="N60" s="23" t="s">
        <v>15</v>
      </c>
      <c r="O60" s="24" t="s">
        <v>16</v>
      </c>
      <c r="P60" s="24" t="s">
        <v>17</v>
      </c>
    </row>
    <row r="61" spans="1:16" ht="16.5" customHeight="1">
      <c r="A61" s="25">
        <v>1</v>
      </c>
      <c r="B61" s="26">
        <v>221</v>
      </c>
      <c r="C61" s="26" t="s">
        <v>55</v>
      </c>
      <c r="D61" s="27">
        <v>0.0010891203703703703</v>
      </c>
      <c r="E61" s="27"/>
      <c r="F61" s="28">
        <v>1</v>
      </c>
      <c r="G61" s="28" t="s">
        <v>73</v>
      </c>
      <c r="H61" s="29" t="s">
        <v>168</v>
      </c>
      <c r="I61" s="30">
        <v>36047</v>
      </c>
      <c r="J61" s="29" t="s">
        <v>75</v>
      </c>
      <c r="K61" s="28" t="s">
        <v>140</v>
      </c>
      <c r="L61" s="28">
        <v>0</v>
      </c>
      <c r="M61" s="28" t="s">
        <v>94</v>
      </c>
      <c r="N61" s="31">
        <v>0.00109</v>
      </c>
      <c r="O61" s="32" t="s">
        <v>73</v>
      </c>
      <c r="P61" s="25" t="s">
        <v>116</v>
      </c>
    </row>
    <row r="62" spans="1:16" ht="16.5" customHeight="1">
      <c r="A62" s="33">
        <v>2</v>
      </c>
      <c r="B62" s="33">
        <v>96</v>
      </c>
      <c r="C62" s="26" t="s">
        <v>56</v>
      </c>
      <c r="D62" s="27">
        <v>0.001096064814814815</v>
      </c>
      <c r="E62" s="27"/>
      <c r="F62" s="34">
        <v>2</v>
      </c>
      <c r="G62" s="34" t="s">
        <v>73</v>
      </c>
      <c r="H62" s="29" t="s">
        <v>169</v>
      </c>
      <c r="I62" s="30">
        <v>36156</v>
      </c>
      <c r="J62" s="29" t="s">
        <v>134</v>
      </c>
      <c r="K62" s="28" t="s">
        <v>153</v>
      </c>
      <c r="L62" s="28">
        <v>0</v>
      </c>
      <c r="M62" s="28" t="s">
        <v>135</v>
      </c>
      <c r="N62" s="31">
        <v>0.0011</v>
      </c>
      <c r="O62" s="35" t="s">
        <v>73</v>
      </c>
      <c r="P62" s="33" t="s">
        <v>116</v>
      </c>
    </row>
    <row r="63" spans="1:16" ht="16.5" customHeight="1">
      <c r="A63" s="33">
        <v>3</v>
      </c>
      <c r="B63" s="33">
        <v>21</v>
      </c>
      <c r="C63" s="26" t="s">
        <v>57</v>
      </c>
      <c r="D63" s="27">
        <v>0.0011608796296296295</v>
      </c>
      <c r="E63" s="27"/>
      <c r="F63" s="34">
        <v>10</v>
      </c>
      <c r="G63" s="34" t="s">
        <v>73</v>
      </c>
      <c r="H63" s="29" t="s">
        <v>170</v>
      </c>
      <c r="I63" s="30">
        <v>35802</v>
      </c>
      <c r="J63" s="29" t="s">
        <v>79</v>
      </c>
      <c r="K63" s="28" t="s">
        <v>80</v>
      </c>
      <c r="L63" s="28">
        <v>0</v>
      </c>
      <c r="M63" s="28" t="s">
        <v>81</v>
      </c>
      <c r="N63" s="31">
        <v>0.00117</v>
      </c>
      <c r="O63" s="35" t="s">
        <v>73</v>
      </c>
      <c r="P63" s="33" t="s">
        <v>77</v>
      </c>
    </row>
    <row r="64" spans="1:16" ht="16.5" customHeight="1">
      <c r="A64" s="33">
        <v>4</v>
      </c>
      <c r="B64" s="33">
        <v>145</v>
      </c>
      <c r="C64" s="26" t="s">
        <v>58</v>
      </c>
      <c r="D64" s="27">
        <v>0.0011689814814814816</v>
      </c>
      <c r="E64" s="27"/>
      <c r="F64" s="34">
        <v>12</v>
      </c>
      <c r="G64" s="34" t="s">
        <v>73</v>
      </c>
      <c r="H64" s="29" t="s">
        <v>171</v>
      </c>
      <c r="I64" s="30">
        <v>36140</v>
      </c>
      <c r="J64" s="29" t="s">
        <v>172</v>
      </c>
      <c r="K64" s="28" t="s">
        <v>173</v>
      </c>
      <c r="L64" s="28">
        <v>0</v>
      </c>
      <c r="M64" s="28" t="s">
        <v>174</v>
      </c>
      <c r="N64" s="31">
        <v>0.00117</v>
      </c>
      <c r="O64" s="35" t="s">
        <v>73</v>
      </c>
      <c r="P64" s="33" t="s">
        <v>77</v>
      </c>
    </row>
    <row r="65" spans="1:16" ht="16.5" customHeight="1">
      <c r="A65" s="33">
        <v>5</v>
      </c>
      <c r="B65" s="33">
        <v>118</v>
      </c>
      <c r="C65" s="26" t="s">
        <v>59</v>
      </c>
      <c r="D65" s="27">
        <v>0.0011770833333333334</v>
      </c>
      <c r="E65" s="27"/>
      <c r="F65" s="34">
        <v>14</v>
      </c>
      <c r="G65" s="34" t="s">
        <v>73</v>
      </c>
      <c r="H65" s="29" t="s">
        <v>175</v>
      </c>
      <c r="I65" s="30">
        <v>36236</v>
      </c>
      <c r="J65" s="29" t="s">
        <v>100</v>
      </c>
      <c r="K65" s="28" t="s">
        <v>101</v>
      </c>
      <c r="L65" s="28">
        <v>0</v>
      </c>
      <c r="M65" s="28" t="s">
        <v>102</v>
      </c>
      <c r="N65" s="31">
        <v>0.00118</v>
      </c>
      <c r="O65" s="35" t="s">
        <v>73</v>
      </c>
      <c r="P65" s="33" t="s">
        <v>77</v>
      </c>
    </row>
    <row r="66" spans="1:16" ht="16.5" customHeight="1">
      <c r="A66" s="33">
        <v>6</v>
      </c>
      <c r="B66" s="33">
        <v>28</v>
      </c>
      <c r="C66" s="26" t="s">
        <v>60</v>
      </c>
      <c r="D66" s="27">
        <v>0.0011840277777777778</v>
      </c>
      <c r="E66" s="27"/>
      <c r="F66" s="34">
        <v>16</v>
      </c>
      <c r="G66" s="34" t="s">
        <v>73</v>
      </c>
      <c r="H66" s="29" t="s">
        <v>176</v>
      </c>
      <c r="I66" s="30">
        <v>35808</v>
      </c>
      <c r="J66" s="29" t="s">
        <v>177</v>
      </c>
      <c r="K66" s="28" t="s">
        <v>178</v>
      </c>
      <c r="L66" s="28">
        <v>0</v>
      </c>
      <c r="M66" s="28" t="s">
        <v>179</v>
      </c>
      <c r="N66" s="31">
        <v>0.00119</v>
      </c>
      <c r="O66" s="35" t="s">
        <v>73</v>
      </c>
      <c r="P66" s="33" t="s">
        <v>77</v>
      </c>
    </row>
    <row r="67" spans="1:16" ht="15.75">
      <c r="A67" s="33">
        <v>7</v>
      </c>
      <c r="B67" s="33">
        <v>2</v>
      </c>
      <c r="C67" s="26" t="s">
        <v>61</v>
      </c>
      <c r="D67" s="27">
        <v>0.0011875</v>
      </c>
      <c r="E67" s="27"/>
      <c r="F67" s="34">
        <v>18</v>
      </c>
      <c r="G67" s="34" t="s">
        <v>73</v>
      </c>
      <c r="H67" s="29" t="s">
        <v>180</v>
      </c>
      <c r="I67" s="30">
        <v>36049</v>
      </c>
      <c r="J67" s="29" t="s">
        <v>145</v>
      </c>
      <c r="K67" s="28">
        <v>0</v>
      </c>
      <c r="L67" s="28">
        <v>0</v>
      </c>
      <c r="M67" s="28" t="s">
        <v>146</v>
      </c>
      <c r="N67" s="31">
        <v>0.00119</v>
      </c>
      <c r="O67" s="35" t="s">
        <v>73</v>
      </c>
      <c r="P67" s="33" t="s">
        <v>77</v>
      </c>
    </row>
    <row r="68" spans="1:16" ht="15.75">
      <c r="A68" s="33">
        <v>8</v>
      </c>
      <c r="B68" s="33">
        <v>50</v>
      </c>
      <c r="C68" s="26" t="s">
        <v>62</v>
      </c>
      <c r="D68" s="27">
        <v>0.0012268518518518518</v>
      </c>
      <c r="E68" s="27"/>
      <c r="F68" s="34">
        <v>22</v>
      </c>
      <c r="G68" s="34" t="s">
        <v>73</v>
      </c>
      <c r="H68" s="29" t="s">
        <v>181</v>
      </c>
      <c r="I68" s="30">
        <v>35951</v>
      </c>
      <c r="J68" s="29" t="s">
        <v>86</v>
      </c>
      <c r="K68" s="28">
        <v>0</v>
      </c>
      <c r="L68" s="28">
        <v>0</v>
      </c>
      <c r="M68" s="28" t="s">
        <v>87</v>
      </c>
      <c r="N68" s="31">
        <v>0.00123</v>
      </c>
      <c r="O68" s="35" t="s">
        <v>73</v>
      </c>
      <c r="P68" s="33" t="s">
        <v>77</v>
      </c>
    </row>
    <row r="69" spans="1:16" ht="15.75">
      <c r="A69" s="33">
        <v>9</v>
      </c>
      <c r="B69" s="33">
        <v>101</v>
      </c>
      <c r="C69" s="26" t="s">
        <v>63</v>
      </c>
      <c r="D69" s="27">
        <v>0.001236111111111111</v>
      </c>
      <c r="E69" s="27"/>
      <c r="F69" s="34">
        <v>25</v>
      </c>
      <c r="G69" s="34" t="s">
        <v>73</v>
      </c>
      <c r="H69" s="29" t="s">
        <v>182</v>
      </c>
      <c r="I69" s="30">
        <v>36518</v>
      </c>
      <c r="J69" s="29" t="s">
        <v>134</v>
      </c>
      <c r="K69" s="28" t="s">
        <v>153</v>
      </c>
      <c r="L69" s="28">
        <v>0</v>
      </c>
      <c r="M69" s="28" t="s">
        <v>135</v>
      </c>
      <c r="N69" s="31">
        <v>0.00124</v>
      </c>
      <c r="O69" s="35" t="s">
        <v>73</v>
      </c>
      <c r="P69" s="33" t="s">
        <v>77</v>
      </c>
    </row>
    <row r="70" spans="1:16" ht="15.75">
      <c r="A70" s="33">
        <v>10</v>
      </c>
      <c r="B70" s="33">
        <v>42</v>
      </c>
      <c r="C70" s="26" t="s">
        <v>64</v>
      </c>
      <c r="D70" s="27">
        <v>0.0012476851851851852</v>
      </c>
      <c r="E70" s="27"/>
      <c r="F70" s="34">
        <v>29</v>
      </c>
      <c r="G70" s="34" t="s">
        <v>73</v>
      </c>
      <c r="H70" s="29" t="s">
        <v>183</v>
      </c>
      <c r="I70" s="30">
        <v>35800</v>
      </c>
      <c r="J70" s="29" t="s">
        <v>122</v>
      </c>
      <c r="K70" s="28">
        <v>0</v>
      </c>
      <c r="L70" s="28">
        <v>0</v>
      </c>
      <c r="M70" s="28" t="s">
        <v>184</v>
      </c>
      <c r="N70" s="31">
        <v>0.00125</v>
      </c>
      <c r="O70" s="35" t="s">
        <v>73</v>
      </c>
      <c r="P70" s="33" t="s">
        <v>77</v>
      </c>
    </row>
    <row r="71" spans="1:16" ht="15.75">
      <c r="A71" s="33">
        <v>11</v>
      </c>
      <c r="B71" s="33">
        <v>11</v>
      </c>
      <c r="C71" s="26" t="s">
        <v>65</v>
      </c>
      <c r="D71" s="27">
        <v>0.0012511574074074074</v>
      </c>
      <c r="E71" s="27"/>
      <c r="F71" s="34">
        <v>32</v>
      </c>
      <c r="G71" s="34" t="s">
        <v>73</v>
      </c>
      <c r="H71" s="29" t="s">
        <v>185</v>
      </c>
      <c r="I71" s="30">
        <v>36057</v>
      </c>
      <c r="J71" s="29" t="s">
        <v>186</v>
      </c>
      <c r="K71" s="28" t="s">
        <v>187</v>
      </c>
      <c r="L71" s="28">
        <v>0</v>
      </c>
      <c r="M71" s="28" t="s">
        <v>188</v>
      </c>
      <c r="N71" s="31">
        <v>0.00126</v>
      </c>
      <c r="O71" s="35" t="s">
        <v>73</v>
      </c>
      <c r="P71" s="33" t="s">
        <v>77</v>
      </c>
    </row>
    <row r="72" spans="1:16" ht="15.75">
      <c r="A72" s="33">
        <v>12</v>
      </c>
      <c r="B72" s="33">
        <v>86</v>
      </c>
      <c r="C72" s="26" t="s">
        <v>66</v>
      </c>
      <c r="D72" s="27">
        <v>0.0012546296296296296</v>
      </c>
      <c r="E72" s="27"/>
      <c r="F72" s="34">
        <v>35</v>
      </c>
      <c r="G72" s="34" t="s">
        <v>73</v>
      </c>
      <c r="H72" s="29" t="s">
        <v>189</v>
      </c>
      <c r="I72" s="30">
        <v>36110</v>
      </c>
      <c r="J72" s="29" t="s">
        <v>105</v>
      </c>
      <c r="K72" s="28">
        <v>0</v>
      </c>
      <c r="L72" s="28">
        <v>0</v>
      </c>
      <c r="M72" s="28" t="s">
        <v>106</v>
      </c>
      <c r="N72" s="31">
        <v>0.00126</v>
      </c>
      <c r="O72" s="35" t="s">
        <v>73</v>
      </c>
      <c r="P72" s="33" t="s">
        <v>77</v>
      </c>
    </row>
    <row r="73" spans="1:16" ht="15.75">
      <c r="A73" s="33">
        <v>13</v>
      </c>
      <c r="B73" s="33">
        <v>77</v>
      </c>
      <c r="C73" s="26" t="s">
        <v>67</v>
      </c>
      <c r="D73" s="27">
        <v>0.001371527777777778</v>
      </c>
      <c r="E73" s="27"/>
      <c r="F73" s="34">
        <v>47</v>
      </c>
      <c r="G73" s="34" t="s">
        <v>73</v>
      </c>
      <c r="H73" s="29" t="s">
        <v>190</v>
      </c>
      <c r="I73" s="30">
        <v>35807</v>
      </c>
      <c r="J73" s="29" t="s">
        <v>96</v>
      </c>
      <c r="K73" s="28" t="s">
        <v>97</v>
      </c>
      <c r="L73" s="28">
        <v>0</v>
      </c>
      <c r="M73" s="28" t="s">
        <v>98</v>
      </c>
      <c r="N73" s="31">
        <v>0.00138</v>
      </c>
      <c r="O73" s="35" t="s">
        <v>73</v>
      </c>
      <c r="P73" s="33" t="s">
        <v>103</v>
      </c>
    </row>
    <row r="76" ht="12.75" hidden="1"/>
    <row r="77" spans="3:8" ht="20.25" hidden="1">
      <c r="C77" s="9" t="s">
        <v>71</v>
      </c>
      <c r="H77" s="9" t="s">
        <v>71</v>
      </c>
    </row>
    <row r="78" ht="12.75" hidden="1"/>
    <row r="79" spans="1:16" ht="13.5" customHeight="1" hidden="1" thickBot="1">
      <c r="A79" s="36" t="s">
        <v>2</v>
      </c>
      <c r="B79" s="17" t="s">
        <v>3</v>
      </c>
      <c r="C79" s="17" t="s">
        <v>4</v>
      </c>
      <c r="D79" s="18" t="s">
        <v>5</v>
      </c>
      <c r="E79" s="18" t="s">
        <v>6</v>
      </c>
      <c r="F79" s="19" t="s">
        <v>7</v>
      </c>
      <c r="G79" s="17" t="s">
        <v>8</v>
      </c>
      <c r="H79" s="20" t="s">
        <v>9</v>
      </c>
      <c r="I79" s="37" t="s">
        <v>10</v>
      </c>
      <c r="J79" s="22" t="s">
        <v>11</v>
      </c>
      <c r="K79" s="22" t="s">
        <v>12</v>
      </c>
      <c r="L79" s="22" t="s">
        <v>13</v>
      </c>
      <c r="M79" s="22" t="s">
        <v>14</v>
      </c>
      <c r="N79" s="23" t="s">
        <v>15</v>
      </c>
      <c r="O79" s="24" t="s">
        <v>16</v>
      </c>
      <c r="P79" s="24" t="s">
        <v>17</v>
      </c>
    </row>
    <row r="80" spans="1:16" ht="15.75" hidden="1">
      <c r="A80" s="25">
        <v>1</v>
      </c>
      <c r="B80" s="25"/>
      <c r="C80" s="25"/>
      <c r="D80" s="38"/>
      <c r="E80" s="38"/>
      <c r="F80" s="39"/>
      <c r="G80" s="40"/>
      <c r="H80" s="28" t="s">
        <v>168</v>
      </c>
      <c r="I80" s="30">
        <v>36047</v>
      </c>
      <c r="J80" s="28" t="s">
        <v>75</v>
      </c>
      <c r="K80" s="28" t="s">
        <v>140</v>
      </c>
      <c r="L80" s="28">
        <v>0</v>
      </c>
      <c r="M80" s="28" t="s">
        <v>94</v>
      </c>
      <c r="N80" s="41">
        <v>0.00109</v>
      </c>
      <c r="O80" s="25" t="s">
        <v>73</v>
      </c>
      <c r="P80" s="25" t="s">
        <v>116</v>
      </c>
    </row>
    <row r="81" spans="1:16" ht="15.75" hidden="1">
      <c r="A81" s="33">
        <v>2</v>
      </c>
      <c r="B81" s="33"/>
      <c r="C81" s="33"/>
      <c r="D81" s="42"/>
      <c r="E81" s="42"/>
      <c r="F81" s="43"/>
      <c r="G81" s="44"/>
      <c r="H81" s="28" t="s">
        <v>169</v>
      </c>
      <c r="I81" s="30">
        <v>36156</v>
      </c>
      <c r="J81" s="28" t="s">
        <v>134</v>
      </c>
      <c r="K81" s="28" t="s">
        <v>153</v>
      </c>
      <c r="L81" s="28">
        <v>0</v>
      </c>
      <c r="M81" s="28" t="s">
        <v>135</v>
      </c>
      <c r="N81" s="41">
        <v>0.0011</v>
      </c>
      <c r="O81" s="25" t="s">
        <v>73</v>
      </c>
      <c r="P81" s="25" t="s">
        <v>116</v>
      </c>
    </row>
    <row r="82" spans="1:16" ht="15.75" hidden="1">
      <c r="A82" s="25">
        <v>3</v>
      </c>
      <c r="B82" s="33"/>
      <c r="C82" s="33"/>
      <c r="D82" s="42"/>
      <c r="E82" s="42"/>
      <c r="F82" s="43"/>
      <c r="G82" s="44"/>
      <c r="H82" s="28" t="s">
        <v>138</v>
      </c>
      <c r="I82" s="30">
        <v>35919</v>
      </c>
      <c r="J82" s="28" t="s">
        <v>139</v>
      </c>
      <c r="K82" s="28" t="s">
        <v>140</v>
      </c>
      <c r="L82" s="28">
        <v>0</v>
      </c>
      <c r="M82" s="28" t="s">
        <v>141</v>
      </c>
      <c r="N82" s="41">
        <v>0.00111</v>
      </c>
      <c r="O82" s="25" t="s">
        <v>73</v>
      </c>
      <c r="P82" s="25" t="s">
        <v>116</v>
      </c>
    </row>
    <row r="83" spans="1:16" ht="15.75" hidden="1">
      <c r="A83" s="33">
        <v>4</v>
      </c>
      <c r="B83" s="33"/>
      <c r="C83" s="33"/>
      <c r="D83" s="42"/>
      <c r="E83" s="42"/>
      <c r="F83" s="43"/>
      <c r="G83" s="44"/>
      <c r="H83" s="28" t="s">
        <v>114</v>
      </c>
      <c r="I83" s="30">
        <v>35897</v>
      </c>
      <c r="J83" s="28" t="s">
        <v>96</v>
      </c>
      <c r="K83" s="28">
        <v>0</v>
      </c>
      <c r="L83" s="28">
        <v>0</v>
      </c>
      <c r="M83" s="28" t="s">
        <v>115</v>
      </c>
      <c r="N83" s="41">
        <v>0.00113</v>
      </c>
      <c r="O83" s="25" t="s">
        <v>73</v>
      </c>
      <c r="P83" s="25" t="s">
        <v>116</v>
      </c>
    </row>
    <row r="84" spans="1:16" ht="15.75" hidden="1">
      <c r="A84" s="25">
        <v>5</v>
      </c>
      <c r="B84" s="33"/>
      <c r="C84" s="33"/>
      <c r="D84" s="42"/>
      <c r="E84" s="42"/>
      <c r="F84" s="43"/>
      <c r="G84" s="44"/>
      <c r="H84" s="28" t="s">
        <v>117</v>
      </c>
      <c r="I84" s="30" t="s">
        <v>118</v>
      </c>
      <c r="J84" s="28" t="s">
        <v>110</v>
      </c>
      <c r="K84" s="28">
        <v>0</v>
      </c>
      <c r="L84" s="28">
        <v>0</v>
      </c>
      <c r="M84" s="28" t="s">
        <v>119</v>
      </c>
      <c r="N84" s="41">
        <v>0.00113</v>
      </c>
      <c r="O84" s="25" t="s">
        <v>73</v>
      </c>
      <c r="P84" s="25" t="s">
        <v>116</v>
      </c>
    </row>
    <row r="85" spans="1:16" ht="15.75" hidden="1">
      <c r="A85" s="33">
        <v>6</v>
      </c>
      <c r="B85" s="33"/>
      <c r="C85" s="33"/>
      <c r="D85" s="42"/>
      <c r="E85" s="42"/>
      <c r="F85" s="43"/>
      <c r="G85" s="44"/>
      <c r="H85" s="28" t="s">
        <v>120</v>
      </c>
      <c r="I85" s="30">
        <v>35797</v>
      </c>
      <c r="J85" s="28" t="s">
        <v>89</v>
      </c>
      <c r="K85" s="28">
        <v>0</v>
      </c>
      <c r="L85" s="28">
        <v>0</v>
      </c>
      <c r="M85" s="28" t="s">
        <v>90</v>
      </c>
      <c r="N85" s="41">
        <v>0.00115</v>
      </c>
      <c r="O85" s="25" t="s">
        <v>73</v>
      </c>
      <c r="P85" s="25" t="s">
        <v>116</v>
      </c>
    </row>
    <row r="86" spans="1:16" ht="15.75" hidden="1">
      <c r="A86" s="25">
        <v>7</v>
      </c>
      <c r="B86" s="33"/>
      <c r="C86" s="33"/>
      <c r="D86" s="42"/>
      <c r="E86" s="42"/>
      <c r="F86" s="43"/>
      <c r="G86" s="44"/>
      <c r="H86" s="28" t="s">
        <v>121</v>
      </c>
      <c r="I86" s="30">
        <v>36173</v>
      </c>
      <c r="J86" s="28" t="s">
        <v>122</v>
      </c>
      <c r="K86" s="28">
        <v>0</v>
      </c>
      <c r="L86" s="28">
        <v>0</v>
      </c>
      <c r="M86" s="28" t="s">
        <v>123</v>
      </c>
      <c r="N86" s="41">
        <v>0.00115</v>
      </c>
      <c r="O86" s="25" t="s">
        <v>73</v>
      </c>
      <c r="P86" s="25" t="s">
        <v>116</v>
      </c>
    </row>
    <row r="87" spans="1:16" ht="15.75" hidden="1">
      <c r="A87" s="33">
        <v>8</v>
      </c>
      <c r="B87" s="33"/>
      <c r="C87" s="33"/>
      <c r="D87" s="42"/>
      <c r="E87" s="42"/>
      <c r="F87" s="43"/>
      <c r="G87" s="44"/>
      <c r="H87" s="28" t="s">
        <v>142</v>
      </c>
      <c r="I87" s="30">
        <v>36172</v>
      </c>
      <c r="J87" s="28" t="s">
        <v>128</v>
      </c>
      <c r="K87" s="28">
        <v>0</v>
      </c>
      <c r="L87" s="28">
        <v>0</v>
      </c>
      <c r="M87" s="28" t="s">
        <v>143</v>
      </c>
      <c r="N87" s="41">
        <v>0.00116</v>
      </c>
      <c r="O87" s="25" t="s">
        <v>73</v>
      </c>
      <c r="P87" s="25" t="s">
        <v>77</v>
      </c>
    </row>
    <row r="88" spans="1:16" ht="15.75" hidden="1">
      <c r="A88" s="25">
        <v>9</v>
      </c>
      <c r="B88" s="33"/>
      <c r="C88" s="33"/>
      <c r="D88" s="42"/>
      <c r="E88" s="42"/>
      <c r="F88" s="43"/>
      <c r="G88" s="44"/>
      <c r="H88" s="28" t="s">
        <v>74</v>
      </c>
      <c r="I88" s="30">
        <v>35882</v>
      </c>
      <c r="J88" s="28" t="s">
        <v>75</v>
      </c>
      <c r="K88" s="28">
        <v>0</v>
      </c>
      <c r="L88" s="28">
        <v>0</v>
      </c>
      <c r="M88" s="28" t="s">
        <v>76</v>
      </c>
      <c r="N88" s="41">
        <v>0.00116</v>
      </c>
      <c r="O88" s="25" t="s">
        <v>73</v>
      </c>
      <c r="P88" s="25" t="s">
        <v>77</v>
      </c>
    </row>
    <row r="89" spans="1:16" ht="15.75" hidden="1">
      <c r="A89" s="33">
        <v>10</v>
      </c>
      <c r="B89" s="33"/>
      <c r="C89" s="33"/>
      <c r="D89" s="42"/>
      <c r="E89" s="42"/>
      <c r="F89" s="43"/>
      <c r="G89" s="44"/>
      <c r="H89" s="28" t="s">
        <v>170</v>
      </c>
      <c r="I89" s="30">
        <v>35802</v>
      </c>
      <c r="J89" s="28" t="s">
        <v>79</v>
      </c>
      <c r="K89" s="28" t="s">
        <v>80</v>
      </c>
      <c r="L89" s="28">
        <v>0</v>
      </c>
      <c r="M89" s="28" t="s">
        <v>81</v>
      </c>
      <c r="N89" s="41">
        <v>0.00117</v>
      </c>
      <c r="O89" s="25" t="s">
        <v>73</v>
      </c>
      <c r="P89" s="25" t="s">
        <v>77</v>
      </c>
    </row>
    <row r="90" spans="1:16" ht="15.75" hidden="1">
      <c r="A90" s="25">
        <v>11</v>
      </c>
      <c r="B90" s="33"/>
      <c r="C90" s="33"/>
      <c r="D90" s="42"/>
      <c r="E90" s="42"/>
      <c r="F90" s="43"/>
      <c r="G90" s="44"/>
      <c r="H90" s="28" t="s">
        <v>144</v>
      </c>
      <c r="I90" s="30">
        <v>35799</v>
      </c>
      <c r="J90" s="28" t="s">
        <v>145</v>
      </c>
      <c r="K90" s="28">
        <v>0</v>
      </c>
      <c r="L90" s="28">
        <v>0</v>
      </c>
      <c r="M90" s="28" t="s">
        <v>146</v>
      </c>
      <c r="N90" s="41">
        <v>0.00117</v>
      </c>
      <c r="O90" s="25" t="s">
        <v>73</v>
      </c>
      <c r="P90" s="25" t="s">
        <v>77</v>
      </c>
    </row>
    <row r="91" spans="1:16" ht="15.75" hidden="1">
      <c r="A91" s="33">
        <v>12</v>
      </c>
      <c r="B91" s="33"/>
      <c r="C91" s="33"/>
      <c r="D91" s="42"/>
      <c r="E91" s="42"/>
      <c r="F91" s="43"/>
      <c r="G91" s="44"/>
      <c r="H91" s="28" t="s">
        <v>171</v>
      </c>
      <c r="I91" s="30">
        <v>36140</v>
      </c>
      <c r="J91" s="28" t="s">
        <v>172</v>
      </c>
      <c r="K91" s="28" t="s">
        <v>173</v>
      </c>
      <c r="L91" s="28">
        <v>0</v>
      </c>
      <c r="M91" s="28" t="s">
        <v>174</v>
      </c>
      <c r="N91" s="41">
        <v>0.00117</v>
      </c>
      <c r="O91" s="25" t="s">
        <v>73</v>
      </c>
      <c r="P91" s="25" t="s">
        <v>77</v>
      </c>
    </row>
    <row r="92" spans="1:16" ht="15.75" hidden="1">
      <c r="A92" s="25">
        <v>13</v>
      </c>
      <c r="B92" s="33"/>
      <c r="C92" s="33"/>
      <c r="D92" s="42"/>
      <c r="E92" s="42"/>
      <c r="F92" s="43"/>
      <c r="G92" s="44"/>
      <c r="H92" s="28" t="s">
        <v>78</v>
      </c>
      <c r="I92" s="30">
        <v>35084</v>
      </c>
      <c r="J92" s="28" t="s">
        <v>79</v>
      </c>
      <c r="K92" s="28" t="s">
        <v>80</v>
      </c>
      <c r="L92" s="28">
        <v>0</v>
      </c>
      <c r="M92" s="28" t="s">
        <v>81</v>
      </c>
      <c r="N92" s="41">
        <v>0.00118</v>
      </c>
      <c r="O92" s="25" t="s">
        <v>73</v>
      </c>
      <c r="P92" s="25" t="s">
        <v>77</v>
      </c>
    </row>
    <row r="93" spans="1:16" ht="15.75" hidden="1">
      <c r="A93" s="33">
        <v>14</v>
      </c>
      <c r="B93" s="33"/>
      <c r="C93" s="33"/>
      <c r="D93" s="42"/>
      <c r="E93" s="42"/>
      <c r="F93" s="43"/>
      <c r="G93" s="44"/>
      <c r="H93" s="28" t="s">
        <v>175</v>
      </c>
      <c r="I93" s="30">
        <v>36236</v>
      </c>
      <c r="J93" s="28" t="s">
        <v>100</v>
      </c>
      <c r="K93" s="28" t="s">
        <v>101</v>
      </c>
      <c r="L93" s="28">
        <v>0</v>
      </c>
      <c r="M93" s="28" t="s">
        <v>102</v>
      </c>
      <c r="N93" s="41">
        <v>0.00118</v>
      </c>
      <c r="O93" s="25" t="s">
        <v>73</v>
      </c>
      <c r="P93" s="25" t="s">
        <v>77</v>
      </c>
    </row>
    <row r="94" spans="1:16" ht="15.75" hidden="1">
      <c r="A94" s="25">
        <v>15</v>
      </c>
      <c r="B94" s="33"/>
      <c r="C94" s="33"/>
      <c r="D94" s="42"/>
      <c r="E94" s="42"/>
      <c r="F94" s="43"/>
      <c r="G94" s="44"/>
      <c r="H94" s="28" t="s">
        <v>147</v>
      </c>
      <c r="I94" s="30">
        <v>35952</v>
      </c>
      <c r="J94" s="28" t="s">
        <v>122</v>
      </c>
      <c r="K94" s="28">
        <v>0</v>
      </c>
      <c r="L94" s="28">
        <v>0</v>
      </c>
      <c r="M94" s="28" t="s">
        <v>148</v>
      </c>
      <c r="N94" s="41">
        <v>0.00118</v>
      </c>
      <c r="O94" s="25" t="s">
        <v>73</v>
      </c>
      <c r="P94" s="25" t="s">
        <v>77</v>
      </c>
    </row>
    <row r="95" spans="1:16" ht="15.75" hidden="1">
      <c r="A95" s="33">
        <v>16</v>
      </c>
      <c r="B95" s="33"/>
      <c r="C95" s="33"/>
      <c r="D95" s="42"/>
      <c r="E95" s="42"/>
      <c r="F95" s="43"/>
      <c r="G95" s="44"/>
      <c r="H95" s="28" t="s">
        <v>176</v>
      </c>
      <c r="I95" s="30">
        <v>35808</v>
      </c>
      <c r="J95" s="28" t="s">
        <v>177</v>
      </c>
      <c r="K95" s="28" t="s">
        <v>178</v>
      </c>
      <c r="L95" s="28">
        <v>0</v>
      </c>
      <c r="M95" s="28" t="s">
        <v>179</v>
      </c>
      <c r="N95" s="41">
        <v>0.00119</v>
      </c>
      <c r="O95" s="25" t="s">
        <v>73</v>
      </c>
      <c r="P95" s="25" t="s">
        <v>77</v>
      </c>
    </row>
    <row r="96" spans="1:16" ht="15.75" hidden="1">
      <c r="A96" s="25">
        <v>16</v>
      </c>
      <c r="B96" s="33"/>
      <c r="C96" s="33"/>
      <c r="D96" s="42"/>
      <c r="E96" s="42"/>
      <c r="F96" s="43"/>
      <c r="G96" s="44"/>
      <c r="H96" s="28" t="s">
        <v>149</v>
      </c>
      <c r="I96" s="30">
        <v>36171</v>
      </c>
      <c r="J96" s="28" t="s">
        <v>86</v>
      </c>
      <c r="K96" s="28">
        <v>0</v>
      </c>
      <c r="L96" s="28">
        <v>0</v>
      </c>
      <c r="M96" s="28" t="s">
        <v>87</v>
      </c>
      <c r="N96" s="41">
        <v>0.00119</v>
      </c>
      <c r="O96" s="25" t="s">
        <v>73</v>
      </c>
      <c r="P96" s="25" t="s">
        <v>77</v>
      </c>
    </row>
    <row r="97" spans="1:16" ht="15.75" hidden="1">
      <c r="A97" s="33">
        <v>18</v>
      </c>
      <c r="B97" s="33"/>
      <c r="C97" s="33"/>
      <c r="D97" s="42"/>
      <c r="E97" s="42"/>
      <c r="F97" s="43"/>
      <c r="G97" s="44"/>
      <c r="H97" s="28" t="s">
        <v>180</v>
      </c>
      <c r="I97" s="30">
        <v>36049</v>
      </c>
      <c r="J97" s="28" t="s">
        <v>145</v>
      </c>
      <c r="K97" s="28">
        <v>0</v>
      </c>
      <c r="L97" s="28">
        <v>0</v>
      </c>
      <c r="M97" s="28" t="s">
        <v>146</v>
      </c>
      <c r="N97" s="41">
        <v>0.00119</v>
      </c>
      <c r="O97" s="25" t="s">
        <v>73</v>
      </c>
      <c r="P97" s="25" t="s">
        <v>77</v>
      </c>
    </row>
    <row r="98" spans="1:16" ht="15.75" hidden="1">
      <c r="A98" s="25">
        <v>19</v>
      </c>
      <c r="B98" s="33"/>
      <c r="C98" s="33"/>
      <c r="D98" s="42"/>
      <c r="E98" s="42"/>
      <c r="F98" s="43"/>
      <c r="G98" s="44"/>
      <c r="H98" s="28" t="s">
        <v>82</v>
      </c>
      <c r="I98" s="30">
        <v>36792</v>
      </c>
      <c r="J98" s="28" t="s">
        <v>83</v>
      </c>
      <c r="K98" s="28">
        <v>0</v>
      </c>
      <c r="L98" s="28">
        <v>0</v>
      </c>
      <c r="M98" s="28" t="s">
        <v>84</v>
      </c>
      <c r="N98" s="41">
        <v>0.0012000000000000001</v>
      </c>
      <c r="O98" s="25" t="s">
        <v>73</v>
      </c>
      <c r="P98" s="25" t="s">
        <v>77</v>
      </c>
    </row>
    <row r="99" spans="1:16" ht="15.75" hidden="1">
      <c r="A99" s="33">
        <v>20</v>
      </c>
      <c r="B99" s="33"/>
      <c r="C99" s="33"/>
      <c r="D99" s="42"/>
      <c r="E99" s="42"/>
      <c r="F99" s="43"/>
      <c r="G99" s="44"/>
      <c r="H99" s="28" t="s">
        <v>150</v>
      </c>
      <c r="I99" s="30">
        <v>36409</v>
      </c>
      <c r="J99" s="28" t="s">
        <v>79</v>
      </c>
      <c r="K99" s="28" t="s">
        <v>80</v>
      </c>
      <c r="L99" s="28">
        <v>0</v>
      </c>
      <c r="M99" s="28" t="s">
        <v>81</v>
      </c>
      <c r="N99" s="41">
        <v>0.00121</v>
      </c>
      <c r="O99" s="25" t="s">
        <v>73</v>
      </c>
      <c r="P99" s="25" t="s">
        <v>77</v>
      </c>
    </row>
    <row r="100" spans="1:16" ht="15.75" hidden="1">
      <c r="A100" s="25">
        <v>21</v>
      </c>
      <c r="B100" s="33"/>
      <c r="C100" s="33"/>
      <c r="D100" s="42"/>
      <c r="E100" s="42"/>
      <c r="F100" s="43"/>
      <c r="G100" s="44"/>
      <c r="H100" s="28" t="s">
        <v>124</v>
      </c>
      <c r="I100" s="30">
        <v>36405</v>
      </c>
      <c r="J100" s="28" t="s">
        <v>75</v>
      </c>
      <c r="K100" s="28" t="s">
        <v>92</v>
      </c>
      <c r="L100" s="28" t="s">
        <v>93</v>
      </c>
      <c r="M100" s="28" t="s">
        <v>94</v>
      </c>
      <c r="N100" s="41">
        <v>0.00122</v>
      </c>
      <c r="O100" s="25" t="s">
        <v>73</v>
      </c>
      <c r="P100" s="25" t="s">
        <v>77</v>
      </c>
    </row>
    <row r="101" spans="1:16" ht="15.75" hidden="1">
      <c r="A101" s="33">
        <v>22</v>
      </c>
      <c r="B101" s="33"/>
      <c r="C101" s="33"/>
      <c r="D101" s="42"/>
      <c r="E101" s="42"/>
      <c r="F101" s="43"/>
      <c r="G101" s="44"/>
      <c r="H101" s="28" t="s">
        <v>181</v>
      </c>
      <c r="I101" s="30">
        <v>35951</v>
      </c>
      <c r="J101" s="28" t="s">
        <v>86</v>
      </c>
      <c r="K101" s="28">
        <v>0</v>
      </c>
      <c r="L101" s="28">
        <v>0</v>
      </c>
      <c r="M101" s="28" t="s">
        <v>87</v>
      </c>
      <c r="N101" s="41">
        <v>0.00123</v>
      </c>
      <c r="O101" s="25" t="s">
        <v>73</v>
      </c>
      <c r="P101" s="25" t="s">
        <v>77</v>
      </c>
    </row>
    <row r="102" spans="1:16" ht="15.75" hidden="1">
      <c r="A102" s="25">
        <v>23</v>
      </c>
      <c r="B102" s="33"/>
      <c r="C102" s="33"/>
      <c r="D102" s="42"/>
      <c r="E102" s="42"/>
      <c r="F102" s="43"/>
      <c r="G102" s="44"/>
      <c r="H102" s="28" t="s">
        <v>151</v>
      </c>
      <c r="I102" s="30">
        <v>36011</v>
      </c>
      <c r="J102" s="28" t="s">
        <v>89</v>
      </c>
      <c r="K102" s="28">
        <v>0</v>
      </c>
      <c r="L102" s="28">
        <v>0</v>
      </c>
      <c r="M102" s="28" t="s">
        <v>90</v>
      </c>
      <c r="N102" s="41">
        <v>0.00123</v>
      </c>
      <c r="O102" s="25" t="s">
        <v>73</v>
      </c>
      <c r="P102" s="25" t="s">
        <v>77</v>
      </c>
    </row>
    <row r="103" spans="1:16" ht="15.75" hidden="1">
      <c r="A103" s="33">
        <v>24</v>
      </c>
      <c r="B103" s="33"/>
      <c r="C103" s="33"/>
      <c r="D103" s="42"/>
      <c r="E103" s="42"/>
      <c r="F103" s="43"/>
      <c r="G103" s="44"/>
      <c r="H103" s="28" t="s">
        <v>85</v>
      </c>
      <c r="I103" s="30">
        <v>36585</v>
      </c>
      <c r="J103" s="28" t="s">
        <v>86</v>
      </c>
      <c r="K103" s="28">
        <v>0</v>
      </c>
      <c r="L103" s="28">
        <v>0</v>
      </c>
      <c r="M103" s="28" t="s">
        <v>87</v>
      </c>
      <c r="N103" s="41">
        <v>0.00123</v>
      </c>
      <c r="O103" s="25" t="s">
        <v>73</v>
      </c>
      <c r="P103" s="25" t="s">
        <v>77</v>
      </c>
    </row>
    <row r="104" spans="1:16" ht="15.75" hidden="1">
      <c r="A104" s="25">
        <v>25</v>
      </c>
      <c r="B104" s="33"/>
      <c r="C104" s="33"/>
      <c r="D104" s="42"/>
      <c r="E104" s="42"/>
      <c r="F104" s="43"/>
      <c r="G104" s="44"/>
      <c r="H104" s="28" t="s">
        <v>182</v>
      </c>
      <c r="I104" s="30">
        <v>36518</v>
      </c>
      <c r="J104" s="28" t="s">
        <v>134</v>
      </c>
      <c r="K104" s="28" t="s">
        <v>153</v>
      </c>
      <c r="L104" s="28">
        <v>0</v>
      </c>
      <c r="M104" s="28" t="s">
        <v>135</v>
      </c>
      <c r="N104" s="41">
        <v>0.00124</v>
      </c>
      <c r="O104" s="25" t="s">
        <v>73</v>
      </c>
      <c r="P104" s="25" t="s">
        <v>77</v>
      </c>
    </row>
    <row r="105" spans="1:16" ht="15.75" hidden="1">
      <c r="A105" s="33">
        <v>26</v>
      </c>
      <c r="B105" s="33"/>
      <c r="C105" s="33"/>
      <c r="D105" s="42"/>
      <c r="E105" s="42"/>
      <c r="F105" s="43"/>
      <c r="G105" s="44"/>
      <c r="H105" s="28" t="s">
        <v>152</v>
      </c>
      <c r="I105" s="30">
        <v>36375</v>
      </c>
      <c r="J105" s="28" t="s">
        <v>134</v>
      </c>
      <c r="K105" s="28" t="s">
        <v>153</v>
      </c>
      <c r="L105" s="28">
        <v>0</v>
      </c>
      <c r="M105" s="28" t="s">
        <v>135</v>
      </c>
      <c r="N105" s="41">
        <v>0.00124</v>
      </c>
      <c r="O105" s="25" t="s">
        <v>73</v>
      </c>
      <c r="P105" s="25" t="s">
        <v>77</v>
      </c>
    </row>
    <row r="106" spans="1:16" ht="15.75" hidden="1">
      <c r="A106" s="25">
        <v>27</v>
      </c>
      <c r="B106" s="33"/>
      <c r="C106" s="33"/>
      <c r="D106" s="42"/>
      <c r="E106" s="42"/>
      <c r="F106" s="43"/>
      <c r="G106" s="44"/>
      <c r="H106" s="28" t="s">
        <v>154</v>
      </c>
      <c r="I106" s="30">
        <v>36276</v>
      </c>
      <c r="J106" s="28" t="s">
        <v>83</v>
      </c>
      <c r="K106" s="28">
        <v>0</v>
      </c>
      <c r="L106" s="28">
        <v>0</v>
      </c>
      <c r="M106" s="28" t="s">
        <v>84</v>
      </c>
      <c r="N106" s="41">
        <v>0.00125</v>
      </c>
      <c r="O106" s="25" t="s">
        <v>73</v>
      </c>
      <c r="P106" s="25" t="s">
        <v>77</v>
      </c>
    </row>
    <row r="107" spans="1:16" ht="15.75" hidden="1">
      <c r="A107" s="33">
        <v>28</v>
      </c>
      <c r="B107" s="33"/>
      <c r="C107" s="33"/>
      <c r="D107" s="42"/>
      <c r="E107" s="42"/>
      <c r="F107" s="43"/>
      <c r="G107" s="44"/>
      <c r="H107" s="28" t="s">
        <v>88</v>
      </c>
      <c r="I107" s="30">
        <v>36527</v>
      </c>
      <c r="J107" s="28" t="s">
        <v>89</v>
      </c>
      <c r="K107" s="28">
        <v>0</v>
      </c>
      <c r="L107" s="28">
        <v>0</v>
      </c>
      <c r="M107" s="28" t="s">
        <v>90</v>
      </c>
      <c r="N107" s="41">
        <v>0.00125</v>
      </c>
      <c r="O107" s="25" t="s">
        <v>73</v>
      </c>
      <c r="P107" s="25" t="s">
        <v>77</v>
      </c>
    </row>
    <row r="108" spans="1:16" ht="15.75" hidden="1">
      <c r="A108" s="25">
        <v>29</v>
      </c>
      <c r="B108" s="33"/>
      <c r="C108" s="33"/>
      <c r="D108" s="42"/>
      <c r="E108" s="42"/>
      <c r="F108" s="43"/>
      <c r="G108" s="44"/>
      <c r="H108" s="28" t="s">
        <v>183</v>
      </c>
      <c r="I108" s="30">
        <v>35800</v>
      </c>
      <c r="J108" s="28" t="s">
        <v>122</v>
      </c>
      <c r="K108" s="28">
        <v>0</v>
      </c>
      <c r="L108" s="28">
        <v>0</v>
      </c>
      <c r="M108" s="28" t="s">
        <v>184</v>
      </c>
      <c r="N108" s="41">
        <v>0.00125</v>
      </c>
      <c r="O108" s="25" t="s">
        <v>73</v>
      </c>
      <c r="P108" s="25" t="s">
        <v>77</v>
      </c>
    </row>
    <row r="109" spans="1:16" ht="15.75" hidden="1">
      <c r="A109" s="33">
        <v>30</v>
      </c>
      <c r="B109" s="33"/>
      <c r="C109" s="33"/>
      <c r="D109" s="42"/>
      <c r="E109" s="42"/>
      <c r="F109" s="43"/>
      <c r="G109" s="44"/>
      <c r="H109" s="28" t="s">
        <v>155</v>
      </c>
      <c r="I109" s="30">
        <v>35829</v>
      </c>
      <c r="J109" s="28" t="s">
        <v>134</v>
      </c>
      <c r="K109" s="28" t="s">
        <v>156</v>
      </c>
      <c r="L109" s="28">
        <v>0</v>
      </c>
      <c r="M109" s="28" t="s">
        <v>157</v>
      </c>
      <c r="N109" s="41">
        <v>0.00125</v>
      </c>
      <c r="O109" s="25" t="s">
        <v>73</v>
      </c>
      <c r="P109" s="25" t="s">
        <v>77</v>
      </c>
    </row>
    <row r="110" spans="1:16" ht="15.75" hidden="1">
      <c r="A110" s="25">
        <v>31</v>
      </c>
      <c r="B110" s="33"/>
      <c r="C110" s="33"/>
      <c r="D110" s="42"/>
      <c r="E110" s="42"/>
      <c r="F110" s="43"/>
      <c r="G110" s="44"/>
      <c r="H110" s="28" t="s">
        <v>91</v>
      </c>
      <c r="I110" s="30">
        <v>36787</v>
      </c>
      <c r="J110" s="28" t="s">
        <v>75</v>
      </c>
      <c r="K110" s="28" t="s">
        <v>92</v>
      </c>
      <c r="L110" s="28" t="s">
        <v>93</v>
      </c>
      <c r="M110" s="28" t="s">
        <v>94</v>
      </c>
      <c r="N110" s="41">
        <v>0.00125</v>
      </c>
      <c r="O110" s="25" t="s">
        <v>73</v>
      </c>
      <c r="P110" s="25" t="s">
        <v>77</v>
      </c>
    </row>
    <row r="111" spans="1:16" ht="15.75" hidden="1">
      <c r="A111" s="33">
        <v>32</v>
      </c>
      <c r="B111" s="33"/>
      <c r="C111" s="33"/>
      <c r="D111" s="42"/>
      <c r="E111" s="42"/>
      <c r="F111" s="43"/>
      <c r="G111" s="44"/>
      <c r="H111" s="28" t="s">
        <v>185</v>
      </c>
      <c r="I111" s="30">
        <v>36057</v>
      </c>
      <c r="J111" s="28" t="s">
        <v>186</v>
      </c>
      <c r="K111" s="28" t="s">
        <v>187</v>
      </c>
      <c r="L111" s="28">
        <v>0</v>
      </c>
      <c r="M111" s="28" t="s">
        <v>188</v>
      </c>
      <c r="N111" s="41">
        <v>0.00126</v>
      </c>
      <c r="O111" s="25" t="s">
        <v>73</v>
      </c>
      <c r="P111" s="25" t="s">
        <v>77</v>
      </c>
    </row>
    <row r="112" spans="1:16" ht="15.75" hidden="1">
      <c r="A112" s="25">
        <v>33</v>
      </c>
      <c r="B112" s="33"/>
      <c r="C112" s="33"/>
      <c r="D112" s="42"/>
      <c r="E112" s="42"/>
      <c r="F112" s="43"/>
      <c r="G112" s="44"/>
      <c r="H112" s="28" t="s">
        <v>158</v>
      </c>
      <c r="I112" s="30">
        <v>35979</v>
      </c>
      <c r="J112" s="28" t="s">
        <v>105</v>
      </c>
      <c r="K112" s="28">
        <v>0</v>
      </c>
      <c r="L112" s="28">
        <v>0</v>
      </c>
      <c r="M112" s="28" t="s">
        <v>106</v>
      </c>
      <c r="N112" s="41">
        <v>0.00126</v>
      </c>
      <c r="O112" s="25" t="s">
        <v>73</v>
      </c>
      <c r="P112" s="25" t="s">
        <v>77</v>
      </c>
    </row>
    <row r="113" spans="1:16" ht="15.75" hidden="1">
      <c r="A113" s="33">
        <v>34</v>
      </c>
      <c r="B113" s="33"/>
      <c r="C113" s="33"/>
      <c r="D113" s="42"/>
      <c r="E113" s="42"/>
      <c r="F113" s="43"/>
      <c r="G113" s="44"/>
      <c r="H113" s="28" t="s">
        <v>159</v>
      </c>
      <c r="I113" s="30">
        <v>35880</v>
      </c>
      <c r="J113" s="28" t="s">
        <v>131</v>
      </c>
      <c r="K113" s="28">
        <v>0</v>
      </c>
      <c r="L113" s="28">
        <v>0</v>
      </c>
      <c r="M113" s="28" t="s">
        <v>132</v>
      </c>
      <c r="N113" s="41">
        <v>0.00126</v>
      </c>
      <c r="O113" s="25" t="s">
        <v>73</v>
      </c>
      <c r="P113" s="25" t="s">
        <v>77</v>
      </c>
    </row>
    <row r="114" spans="1:16" ht="15.75" hidden="1">
      <c r="A114" s="25">
        <v>35</v>
      </c>
      <c r="B114" s="33"/>
      <c r="C114" s="33"/>
      <c r="D114" s="42"/>
      <c r="E114" s="42"/>
      <c r="F114" s="43"/>
      <c r="G114" s="44"/>
      <c r="H114" s="28" t="s">
        <v>189</v>
      </c>
      <c r="I114" s="30">
        <v>36110</v>
      </c>
      <c r="J114" s="28" t="s">
        <v>105</v>
      </c>
      <c r="K114" s="28">
        <v>0</v>
      </c>
      <c r="L114" s="28">
        <v>0</v>
      </c>
      <c r="M114" s="28" t="s">
        <v>106</v>
      </c>
      <c r="N114" s="41">
        <v>0.00126</v>
      </c>
      <c r="O114" s="25" t="s">
        <v>73</v>
      </c>
      <c r="P114" s="25" t="s">
        <v>77</v>
      </c>
    </row>
    <row r="115" spans="1:16" ht="15.75" hidden="1">
      <c r="A115" s="33">
        <v>36</v>
      </c>
      <c r="B115" s="33"/>
      <c r="C115" s="33"/>
      <c r="D115" s="42"/>
      <c r="E115" s="42"/>
      <c r="F115" s="43"/>
      <c r="G115" s="44"/>
      <c r="H115" s="28" t="s">
        <v>160</v>
      </c>
      <c r="I115" s="30">
        <v>36149</v>
      </c>
      <c r="J115" s="28" t="s">
        <v>161</v>
      </c>
      <c r="K115" s="28" t="s">
        <v>162</v>
      </c>
      <c r="L115" s="28">
        <v>0</v>
      </c>
      <c r="M115" s="28" t="s">
        <v>163</v>
      </c>
      <c r="N115" s="41">
        <v>0.00126</v>
      </c>
      <c r="O115" s="25" t="s">
        <v>73</v>
      </c>
      <c r="P115" s="25" t="s">
        <v>77</v>
      </c>
    </row>
    <row r="116" spans="1:16" ht="15.75" hidden="1">
      <c r="A116" s="25">
        <v>37</v>
      </c>
      <c r="B116" s="33"/>
      <c r="C116" s="33"/>
      <c r="D116" s="42"/>
      <c r="E116" s="42"/>
      <c r="F116" s="43"/>
      <c r="G116" s="44"/>
      <c r="H116" s="28" t="s">
        <v>95</v>
      </c>
      <c r="I116" s="30">
        <v>36227</v>
      </c>
      <c r="J116" s="28" t="s">
        <v>96</v>
      </c>
      <c r="K116" s="28" t="s">
        <v>97</v>
      </c>
      <c r="L116" s="28">
        <v>0</v>
      </c>
      <c r="M116" s="28" t="s">
        <v>98</v>
      </c>
      <c r="N116" s="41">
        <v>0.00127</v>
      </c>
      <c r="O116" s="25" t="s">
        <v>73</v>
      </c>
      <c r="P116" s="25" t="s">
        <v>77</v>
      </c>
    </row>
    <row r="117" spans="1:16" ht="15.75" hidden="1">
      <c r="A117" s="33">
        <v>38</v>
      </c>
      <c r="B117" s="33"/>
      <c r="C117" s="33"/>
      <c r="D117" s="42"/>
      <c r="E117" s="42"/>
      <c r="F117" s="43"/>
      <c r="G117" s="44"/>
      <c r="H117" s="28" t="s">
        <v>125</v>
      </c>
      <c r="I117" s="30">
        <v>36129</v>
      </c>
      <c r="J117" s="28" t="s">
        <v>100</v>
      </c>
      <c r="K117" s="28">
        <v>0</v>
      </c>
      <c r="L117" s="28">
        <v>0</v>
      </c>
      <c r="M117" s="28" t="s">
        <v>126</v>
      </c>
      <c r="N117" s="41">
        <v>0.0012900000000000001</v>
      </c>
      <c r="O117" s="25" t="s">
        <v>73</v>
      </c>
      <c r="P117" s="25" t="s">
        <v>103</v>
      </c>
    </row>
    <row r="118" spans="1:16" ht="15.75" hidden="1">
      <c r="A118" s="25">
        <v>39</v>
      </c>
      <c r="B118" s="33"/>
      <c r="C118" s="33"/>
      <c r="D118" s="42"/>
      <c r="E118" s="42"/>
      <c r="F118" s="43"/>
      <c r="G118" s="44"/>
      <c r="H118" s="28" t="s">
        <v>127</v>
      </c>
      <c r="I118" s="30">
        <v>36293</v>
      </c>
      <c r="J118" s="28" t="s">
        <v>128</v>
      </c>
      <c r="K118" s="28">
        <v>0</v>
      </c>
      <c r="L118" s="28">
        <v>0</v>
      </c>
      <c r="M118" s="28" t="s">
        <v>129</v>
      </c>
      <c r="N118" s="41">
        <v>0.0012900000000000001</v>
      </c>
      <c r="O118" s="25" t="s">
        <v>73</v>
      </c>
      <c r="P118" s="25" t="s">
        <v>103</v>
      </c>
    </row>
    <row r="119" spans="1:16" ht="15.75" hidden="1">
      <c r="A119" s="33">
        <v>40</v>
      </c>
      <c r="B119" s="33"/>
      <c r="C119" s="33"/>
      <c r="D119" s="42"/>
      <c r="E119" s="42"/>
      <c r="F119" s="43"/>
      <c r="G119" s="44"/>
      <c r="H119" s="28" t="s">
        <v>130</v>
      </c>
      <c r="I119" s="30">
        <v>36252</v>
      </c>
      <c r="J119" s="28" t="s">
        <v>131</v>
      </c>
      <c r="K119" s="28">
        <v>0</v>
      </c>
      <c r="L119" s="28">
        <v>0</v>
      </c>
      <c r="M119" s="28" t="s">
        <v>132</v>
      </c>
      <c r="N119" s="41">
        <v>0.0013</v>
      </c>
      <c r="O119" s="25" t="s">
        <v>73</v>
      </c>
      <c r="P119" s="25" t="s">
        <v>103</v>
      </c>
    </row>
    <row r="120" spans="1:16" ht="15.75" hidden="1">
      <c r="A120" s="25">
        <v>41</v>
      </c>
      <c r="B120" s="33"/>
      <c r="C120" s="33"/>
      <c r="D120" s="42"/>
      <c r="E120" s="42"/>
      <c r="F120" s="43"/>
      <c r="G120" s="44"/>
      <c r="H120" s="28" t="s">
        <v>99</v>
      </c>
      <c r="I120" s="30">
        <v>36475</v>
      </c>
      <c r="J120" s="28" t="s">
        <v>100</v>
      </c>
      <c r="K120" s="28" t="s">
        <v>101</v>
      </c>
      <c r="L120" s="28">
        <v>0</v>
      </c>
      <c r="M120" s="28" t="s">
        <v>102</v>
      </c>
      <c r="N120" s="41">
        <v>0.00131</v>
      </c>
      <c r="O120" s="25" t="s">
        <v>73</v>
      </c>
      <c r="P120" s="25" t="s">
        <v>103</v>
      </c>
    </row>
    <row r="121" spans="1:16" ht="15.75" hidden="1">
      <c r="A121" s="33">
        <v>42</v>
      </c>
      <c r="B121" s="33"/>
      <c r="C121" s="33"/>
      <c r="D121" s="42"/>
      <c r="E121" s="42"/>
      <c r="F121" s="43"/>
      <c r="G121" s="44"/>
      <c r="H121" s="28" t="s">
        <v>164</v>
      </c>
      <c r="I121" s="30">
        <v>35966</v>
      </c>
      <c r="J121" s="28" t="s">
        <v>96</v>
      </c>
      <c r="K121" s="28">
        <v>0</v>
      </c>
      <c r="L121" s="28">
        <v>0</v>
      </c>
      <c r="M121" s="28" t="s">
        <v>165</v>
      </c>
      <c r="N121" s="41">
        <v>0.00131</v>
      </c>
      <c r="O121" s="25" t="s">
        <v>73</v>
      </c>
      <c r="P121" s="25" t="s">
        <v>103</v>
      </c>
    </row>
    <row r="122" spans="1:16" ht="15.75" hidden="1">
      <c r="A122" s="25">
        <v>43</v>
      </c>
      <c r="B122" s="33"/>
      <c r="C122" s="33"/>
      <c r="D122" s="42"/>
      <c r="E122" s="42"/>
      <c r="F122" s="43"/>
      <c r="G122" s="44"/>
      <c r="H122" s="28" t="s">
        <v>133</v>
      </c>
      <c r="I122" s="30">
        <v>36009</v>
      </c>
      <c r="J122" s="28" t="s">
        <v>134</v>
      </c>
      <c r="K122" s="28">
        <v>0</v>
      </c>
      <c r="L122" s="28">
        <v>0</v>
      </c>
      <c r="M122" s="28" t="s">
        <v>135</v>
      </c>
      <c r="N122" s="41">
        <v>0.00132</v>
      </c>
      <c r="O122" s="25" t="s">
        <v>73</v>
      </c>
      <c r="P122" s="25" t="s">
        <v>103</v>
      </c>
    </row>
    <row r="123" spans="1:16" ht="15.75" hidden="1">
      <c r="A123" s="33">
        <v>44</v>
      </c>
      <c r="B123" s="33"/>
      <c r="C123" s="33"/>
      <c r="D123" s="42"/>
      <c r="E123" s="42"/>
      <c r="F123" s="43"/>
      <c r="G123" s="44"/>
      <c r="H123" s="28" t="s">
        <v>136</v>
      </c>
      <c r="I123" s="30">
        <v>36077</v>
      </c>
      <c r="J123" s="28" t="s">
        <v>89</v>
      </c>
      <c r="K123" s="28">
        <v>0</v>
      </c>
      <c r="L123" s="28">
        <v>0</v>
      </c>
      <c r="M123" s="28" t="s">
        <v>108</v>
      </c>
      <c r="N123" s="41">
        <v>0.00136</v>
      </c>
      <c r="O123" s="25" t="s">
        <v>73</v>
      </c>
      <c r="P123" s="25" t="s">
        <v>103</v>
      </c>
    </row>
    <row r="124" spans="1:16" ht="15.75" hidden="1">
      <c r="A124" s="25">
        <v>45</v>
      </c>
      <c r="B124" s="33"/>
      <c r="C124" s="33"/>
      <c r="D124" s="42"/>
      <c r="E124" s="42"/>
      <c r="F124" s="43"/>
      <c r="G124" s="44"/>
      <c r="H124" s="28" t="s">
        <v>104</v>
      </c>
      <c r="I124" s="30">
        <v>36354</v>
      </c>
      <c r="J124" s="28" t="s">
        <v>105</v>
      </c>
      <c r="K124" s="28">
        <v>0</v>
      </c>
      <c r="L124" s="28">
        <v>0</v>
      </c>
      <c r="M124" s="28" t="s">
        <v>106</v>
      </c>
      <c r="N124" s="41">
        <v>0.0013700000000000001</v>
      </c>
      <c r="O124" s="25" t="s">
        <v>73</v>
      </c>
      <c r="P124" s="25" t="s">
        <v>103</v>
      </c>
    </row>
    <row r="125" spans="1:16" ht="15.75" hidden="1">
      <c r="A125" s="33">
        <v>46</v>
      </c>
      <c r="B125" s="33"/>
      <c r="C125" s="33"/>
      <c r="D125" s="42"/>
      <c r="E125" s="42"/>
      <c r="F125" s="43"/>
      <c r="G125" s="44"/>
      <c r="H125" s="28" t="s">
        <v>107</v>
      </c>
      <c r="I125" s="30">
        <v>36586</v>
      </c>
      <c r="J125" s="28" t="s">
        <v>89</v>
      </c>
      <c r="K125" s="28">
        <v>0</v>
      </c>
      <c r="L125" s="28">
        <v>0</v>
      </c>
      <c r="M125" s="28" t="s">
        <v>108</v>
      </c>
      <c r="N125" s="41">
        <v>0.0013700000000000001</v>
      </c>
      <c r="O125" s="25" t="s">
        <v>73</v>
      </c>
      <c r="P125" s="25" t="s">
        <v>103</v>
      </c>
    </row>
    <row r="126" spans="1:16" ht="15.75" hidden="1">
      <c r="A126" s="25">
        <v>47</v>
      </c>
      <c r="B126" s="33"/>
      <c r="C126" s="33"/>
      <c r="D126" s="42"/>
      <c r="E126" s="42"/>
      <c r="F126" s="43"/>
      <c r="G126" s="44"/>
      <c r="H126" s="28" t="s">
        <v>190</v>
      </c>
      <c r="I126" s="30">
        <v>35807</v>
      </c>
      <c r="J126" s="28" t="s">
        <v>96</v>
      </c>
      <c r="K126" s="28" t="s">
        <v>97</v>
      </c>
      <c r="L126" s="28">
        <v>0</v>
      </c>
      <c r="M126" s="28" t="s">
        <v>98</v>
      </c>
      <c r="N126" s="41">
        <v>0.00138</v>
      </c>
      <c r="O126" s="25" t="s">
        <v>73</v>
      </c>
      <c r="P126" s="25" t="s">
        <v>103</v>
      </c>
    </row>
    <row r="127" spans="1:16" ht="15.75" hidden="1">
      <c r="A127" s="33">
        <v>48</v>
      </c>
      <c r="B127" s="33"/>
      <c r="C127" s="33"/>
      <c r="D127" s="42"/>
      <c r="E127" s="42"/>
      <c r="F127" s="43"/>
      <c r="G127" s="44"/>
      <c r="H127" s="28" t="s">
        <v>109</v>
      </c>
      <c r="I127" s="30">
        <v>36080</v>
      </c>
      <c r="J127" s="28" t="s">
        <v>110</v>
      </c>
      <c r="K127" s="28">
        <v>0</v>
      </c>
      <c r="L127" s="28">
        <v>0</v>
      </c>
      <c r="M127" s="28" t="s">
        <v>111</v>
      </c>
      <c r="N127" s="41">
        <v>0.00138</v>
      </c>
      <c r="O127" s="25" t="s">
        <v>73</v>
      </c>
      <c r="P127" s="25" t="s">
        <v>103</v>
      </c>
    </row>
    <row r="128" spans="1:16" ht="15.75" hidden="1">
      <c r="A128" s="25">
        <v>49</v>
      </c>
      <c r="B128" s="33"/>
      <c r="C128" s="33"/>
      <c r="D128" s="42"/>
      <c r="E128" s="42"/>
      <c r="F128" s="43"/>
      <c r="G128" s="44"/>
      <c r="H128" s="28" t="s">
        <v>166</v>
      </c>
      <c r="I128" s="30">
        <v>36334</v>
      </c>
      <c r="J128" s="28" t="s">
        <v>134</v>
      </c>
      <c r="K128" s="28" t="s">
        <v>153</v>
      </c>
      <c r="L128" s="28">
        <v>0</v>
      </c>
      <c r="M128" s="28" t="s">
        <v>135</v>
      </c>
      <c r="N128" s="41">
        <v>0.0014</v>
      </c>
      <c r="O128" s="25" t="s">
        <v>73</v>
      </c>
      <c r="P128" s="25">
        <v>0</v>
      </c>
    </row>
    <row r="129" spans="1:16" ht="15.75" hidden="1">
      <c r="A129" s="33">
        <v>50</v>
      </c>
      <c r="B129" s="33"/>
      <c r="C129" s="33"/>
      <c r="D129" s="42"/>
      <c r="E129" s="42"/>
      <c r="F129" s="43"/>
      <c r="G129" s="44"/>
      <c r="H129" s="28" t="s">
        <v>112</v>
      </c>
      <c r="I129" s="30">
        <v>36665</v>
      </c>
      <c r="J129" s="28" t="s">
        <v>105</v>
      </c>
      <c r="K129" s="28">
        <v>0</v>
      </c>
      <c r="L129" s="28">
        <v>0</v>
      </c>
      <c r="M129" s="28" t="s">
        <v>106</v>
      </c>
      <c r="N129" s="41">
        <v>0.00179</v>
      </c>
      <c r="O129" s="25" t="s">
        <v>73</v>
      </c>
      <c r="P129" s="25">
        <v>0</v>
      </c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conditionalFormatting sqref="D8:D73">
    <cfRule type="duplicateValues" priority="4" dxfId="0">
      <formula>AND(COUNTIF($D$8:$D$73,D8)&gt;1,NOT(ISBLANK(D8)))</formula>
    </cfRule>
  </conditionalFormatting>
  <printOptions/>
  <pageMargins left="0.75" right="0.5" top="0.323611111" bottom="0.07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4.8515625" style="5" customWidth="1"/>
    <col min="3" max="3" width="6.28125" style="5" hidden="1" customWidth="1"/>
    <col min="4" max="5" width="7.421875" style="8" hidden="1" customWidth="1"/>
    <col min="6" max="6" width="5.421875" style="5" hidden="1" customWidth="1"/>
    <col min="7" max="7" width="6.00390625" style="5" hidden="1" customWidth="1"/>
    <col min="8" max="8" width="23.57421875" style="16" customWidth="1"/>
    <col min="9" max="9" width="12.140625" style="4" customWidth="1"/>
    <col min="10" max="10" width="14.8515625" style="5" customWidth="1"/>
    <col min="11" max="11" width="15.8515625" style="5" bestFit="1" customWidth="1"/>
    <col min="12" max="12" width="4.00390625" style="5" customWidth="1"/>
    <col min="13" max="13" width="20.8515625" style="5" customWidth="1"/>
    <col min="14" max="14" width="8.8515625" style="6" customWidth="1"/>
    <col min="15" max="15" width="6.57421875" style="7" customWidth="1"/>
    <col min="16" max="16" width="6.8515625" style="7" customWidth="1"/>
  </cols>
  <sheetData>
    <row r="1" spans="1:8" ht="18.75">
      <c r="A1" s="1" t="s">
        <v>68</v>
      </c>
      <c r="B1" s="1"/>
      <c r="C1" s="1"/>
      <c r="D1" s="2"/>
      <c r="E1" s="2"/>
      <c r="F1" s="1"/>
      <c r="G1" s="1"/>
      <c r="H1" s="3"/>
    </row>
    <row r="2" spans="1:8" ht="17.25" customHeight="1">
      <c r="A2" s="1" t="s">
        <v>69</v>
      </c>
      <c r="B2" s="1"/>
      <c r="C2" s="1"/>
      <c r="D2" s="2"/>
      <c r="E2" s="2"/>
      <c r="F2" s="1"/>
      <c r="G2" s="1"/>
      <c r="H2" s="3"/>
    </row>
    <row r="3" spans="1:8" ht="12.75" customHeight="1">
      <c r="A3" s="7"/>
      <c r="F3" s="7">
        <v>2</v>
      </c>
      <c r="G3" s="5">
        <v>0.00486111111111111</v>
      </c>
      <c r="H3" s="3"/>
    </row>
    <row r="4" spans="3:8" ht="20.25">
      <c r="C4" s="9" t="s">
        <v>231</v>
      </c>
      <c r="H4" s="9" t="s">
        <v>231</v>
      </c>
    </row>
    <row r="6" spans="1:16" ht="13.5" customHeight="1" thickBot="1">
      <c r="A6" s="36" t="s">
        <v>2</v>
      </c>
      <c r="B6" s="17" t="s">
        <v>3</v>
      </c>
      <c r="C6" s="17" t="s">
        <v>4</v>
      </c>
      <c r="D6" s="18" t="s">
        <v>5</v>
      </c>
      <c r="E6" s="18" t="s">
        <v>6</v>
      </c>
      <c r="F6" s="19" t="s">
        <v>7</v>
      </c>
      <c r="G6" s="17" t="s">
        <v>8</v>
      </c>
      <c r="H6" s="20" t="s">
        <v>9</v>
      </c>
      <c r="I6" s="37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3" t="s">
        <v>15</v>
      </c>
      <c r="O6" s="24" t="s">
        <v>16</v>
      </c>
      <c r="P6" s="24" t="s">
        <v>17</v>
      </c>
    </row>
    <row r="7" spans="1:16" ht="15.75">
      <c r="A7" s="25">
        <v>1</v>
      </c>
      <c r="B7" s="25"/>
      <c r="C7" s="25"/>
      <c r="D7" s="38"/>
      <c r="E7" s="38"/>
      <c r="F7" s="39"/>
      <c r="G7" s="40"/>
      <c r="H7" s="28" t="s">
        <v>258</v>
      </c>
      <c r="I7" s="30">
        <v>35811</v>
      </c>
      <c r="J7" s="28" t="s">
        <v>134</v>
      </c>
      <c r="K7" s="28" t="s">
        <v>153</v>
      </c>
      <c r="L7" s="28">
        <v>0</v>
      </c>
      <c r="M7" s="28" t="s">
        <v>135</v>
      </c>
      <c r="N7" s="41">
        <v>0.00218</v>
      </c>
      <c r="O7" s="25">
        <v>22</v>
      </c>
      <c r="P7" s="25" t="s">
        <v>77</v>
      </c>
    </row>
    <row r="8" spans="1:16" ht="15.75">
      <c r="A8" s="33">
        <v>2</v>
      </c>
      <c r="B8" s="33"/>
      <c r="C8" s="33"/>
      <c r="D8" s="42"/>
      <c r="E8" s="42"/>
      <c r="F8" s="43"/>
      <c r="G8" s="44"/>
      <c r="H8" s="28" t="s">
        <v>259</v>
      </c>
      <c r="I8" s="30">
        <v>35827</v>
      </c>
      <c r="J8" s="28" t="s">
        <v>122</v>
      </c>
      <c r="K8" s="28">
        <v>0</v>
      </c>
      <c r="L8" s="28">
        <v>0</v>
      </c>
      <c r="M8" s="28" t="s">
        <v>184</v>
      </c>
      <c r="N8" s="41">
        <v>0.00221</v>
      </c>
      <c r="O8" s="25">
        <v>18</v>
      </c>
      <c r="P8" s="25" t="s">
        <v>77</v>
      </c>
    </row>
    <row r="9" spans="1:16" ht="15.75">
      <c r="A9" s="25">
        <v>3</v>
      </c>
      <c r="B9" s="33"/>
      <c r="C9" s="33"/>
      <c r="D9" s="42"/>
      <c r="E9" s="42"/>
      <c r="F9" s="43"/>
      <c r="G9" s="44"/>
      <c r="H9" s="28" t="s">
        <v>260</v>
      </c>
      <c r="I9" s="30">
        <v>35915</v>
      </c>
      <c r="J9" s="28" t="s">
        <v>172</v>
      </c>
      <c r="K9" s="28" t="s">
        <v>173</v>
      </c>
      <c r="L9" s="28">
        <v>0</v>
      </c>
      <c r="M9" s="28" t="s">
        <v>174</v>
      </c>
      <c r="N9" s="41">
        <v>0.00228</v>
      </c>
      <c r="O9" s="25">
        <v>15</v>
      </c>
      <c r="P9" s="25" t="s">
        <v>77</v>
      </c>
    </row>
    <row r="10" spans="1:16" ht="15.75">
      <c r="A10" s="33">
        <v>4</v>
      </c>
      <c r="B10" s="33"/>
      <c r="C10" s="33"/>
      <c r="D10" s="42"/>
      <c r="E10" s="42"/>
      <c r="F10" s="43"/>
      <c r="G10" s="44"/>
      <c r="H10" s="28" t="s">
        <v>232</v>
      </c>
      <c r="I10" s="30">
        <v>35863</v>
      </c>
      <c r="J10" s="28" t="s">
        <v>96</v>
      </c>
      <c r="K10" s="28">
        <v>0</v>
      </c>
      <c r="L10" s="28">
        <v>0</v>
      </c>
      <c r="M10" s="28" t="s">
        <v>115</v>
      </c>
      <c r="N10" s="41">
        <v>0.00234</v>
      </c>
      <c r="O10" s="25">
        <v>13</v>
      </c>
      <c r="P10" s="25" t="s">
        <v>103</v>
      </c>
    </row>
    <row r="11" spans="1:16" ht="15.75">
      <c r="A11" s="25">
        <v>5</v>
      </c>
      <c r="B11" s="33"/>
      <c r="C11" s="33"/>
      <c r="D11" s="42"/>
      <c r="E11" s="42"/>
      <c r="F11" s="43"/>
      <c r="G11" s="44"/>
      <c r="H11" s="28" t="s">
        <v>233</v>
      </c>
      <c r="I11" s="30">
        <v>36148</v>
      </c>
      <c r="J11" s="28" t="s">
        <v>83</v>
      </c>
      <c r="K11" s="28">
        <v>0</v>
      </c>
      <c r="L11" s="28">
        <v>0</v>
      </c>
      <c r="M11" s="28" t="s">
        <v>84</v>
      </c>
      <c r="N11" s="41">
        <v>0.00234</v>
      </c>
      <c r="O11" s="25">
        <v>12</v>
      </c>
      <c r="P11" s="25" t="s">
        <v>103</v>
      </c>
    </row>
    <row r="12" spans="1:16" ht="15.75">
      <c r="A12" s="33">
        <v>6</v>
      </c>
      <c r="B12" s="33"/>
      <c r="C12" s="33"/>
      <c r="D12" s="42"/>
      <c r="E12" s="42"/>
      <c r="F12" s="43"/>
      <c r="G12" s="44"/>
      <c r="H12" s="28" t="s">
        <v>234</v>
      </c>
      <c r="I12" s="30">
        <v>35999</v>
      </c>
      <c r="J12" s="28" t="s">
        <v>139</v>
      </c>
      <c r="K12" s="28" t="s">
        <v>140</v>
      </c>
      <c r="L12" s="28">
        <v>0</v>
      </c>
      <c r="M12" s="28" t="s">
        <v>141</v>
      </c>
      <c r="N12" s="41">
        <v>0.00235</v>
      </c>
      <c r="O12" s="25">
        <v>11</v>
      </c>
      <c r="P12" s="25" t="s">
        <v>103</v>
      </c>
    </row>
    <row r="13" spans="1:16" ht="15.75">
      <c r="A13" s="25">
        <v>7</v>
      </c>
      <c r="B13" s="33"/>
      <c r="C13" s="33"/>
      <c r="D13" s="42"/>
      <c r="E13" s="42"/>
      <c r="F13" s="43"/>
      <c r="G13" s="44"/>
      <c r="H13" s="28" t="s">
        <v>261</v>
      </c>
      <c r="I13" s="30">
        <v>35808</v>
      </c>
      <c r="J13" s="28" t="s">
        <v>83</v>
      </c>
      <c r="K13" s="28">
        <v>0</v>
      </c>
      <c r="L13" s="28">
        <v>0</v>
      </c>
      <c r="M13" s="28" t="s">
        <v>84</v>
      </c>
      <c r="N13" s="41">
        <v>0.00237</v>
      </c>
      <c r="O13" s="25">
        <v>10</v>
      </c>
      <c r="P13" s="25" t="s">
        <v>103</v>
      </c>
    </row>
    <row r="14" spans="1:16" ht="15.75">
      <c r="A14" s="33">
        <v>8</v>
      </c>
      <c r="B14" s="33"/>
      <c r="C14" s="33"/>
      <c r="D14" s="42"/>
      <c r="E14" s="42"/>
      <c r="F14" s="43"/>
      <c r="G14" s="44"/>
      <c r="H14" s="28" t="s">
        <v>235</v>
      </c>
      <c r="I14" s="30">
        <v>35878</v>
      </c>
      <c r="J14" s="28" t="s">
        <v>100</v>
      </c>
      <c r="K14" s="28">
        <v>0</v>
      </c>
      <c r="L14" s="28">
        <v>0</v>
      </c>
      <c r="M14" s="28" t="s">
        <v>236</v>
      </c>
      <c r="N14" s="41">
        <v>0.00238</v>
      </c>
      <c r="O14" s="25">
        <v>9</v>
      </c>
      <c r="P14" s="25"/>
    </row>
    <row r="15" spans="1:16" ht="15.75">
      <c r="A15" s="25">
        <v>9</v>
      </c>
      <c r="B15" s="33"/>
      <c r="C15" s="33"/>
      <c r="D15" s="42"/>
      <c r="E15" s="42"/>
      <c r="F15" s="43"/>
      <c r="G15" s="44"/>
      <c r="H15" s="28" t="s">
        <v>262</v>
      </c>
      <c r="I15" s="30">
        <v>36088</v>
      </c>
      <c r="J15" s="28" t="s">
        <v>263</v>
      </c>
      <c r="K15" s="28">
        <v>0</v>
      </c>
      <c r="L15" s="28">
        <v>0</v>
      </c>
      <c r="M15" s="28" t="s">
        <v>264</v>
      </c>
      <c r="N15" s="41">
        <v>0.0024000000000000002</v>
      </c>
      <c r="O15" s="25">
        <v>8</v>
      </c>
      <c r="P15" s="25">
        <v>0</v>
      </c>
    </row>
    <row r="16" spans="1:16" ht="15.75">
      <c r="A16" s="33">
        <v>10</v>
      </c>
      <c r="B16" s="33"/>
      <c r="C16" s="33"/>
      <c r="D16" s="42"/>
      <c r="E16" s="42"/>
      <c r="F16" s="43"/>
      <c r="G16" s="44"/>
      <c r="H16" s="28" t="s">
        <v>237</v>
      </c>
      <c r="I16" s="30">
        <v>36157</v>
      </c>
      <c r="J16" s="28" t="s">
        <v>100</v>
      </c>
      <c r="K16" s="28">
        <v>0</v>
      </c>
      <c r="L16" s="28" t="s">
        <v>238</v>
      </c>
      <c r="M16" s="28" t="s">
        <v>236</v>
      </c>
      <c r="N16" s="41">
        <v>0.00243</v>
      </c>
      <c r="O16" s="25" t="s">
        <v>93</v>
      </c>
      <c r="P16" s="25">
        <v>0</v>
      </c>
    </row>
    <row r="17" spans="1:16" ht="15.75">
      <c r="A17" s="25">
        <v>11</v>
      </c>
      <c r="B17" s="33"/>
      <c r="C17" s="33"/>
      <c r="D17" s="42"/>
      <c r="E17" s="42"/>
      <c r="F17" s="43"/>
      <c r="G17" s="44"/>
      <c r="H17" s="28" t="s">
        <v>265</v>
      </c>
      <c r="I17" s="30">
        <v>36042</v>
      </c>
      <c r="J17" s="28" t="s">
        <v>96</v>
      </c>
      <c r="K17" s="28" t="s">
        <v>97</v>
      </c>
      <c r="L17" s="28">
        <v>0</v>
      </c>
      <c r="M17" s="28" t="s">
        <v>98</v>
      </c>
      <c r="N17" s="41">
        <v>0.00243</v>
      </c>
      <c r="O17" s="25">
        <v>7</v>
      </c>
      <c r="P17" s="25">
        <v>0</v>
      </c>
    </row>
    <row r="18" spans="1:16" ht="15.75">
      <c r="A18" s="33">
        <v>12</v>
      </c>
      <c r="B18" s="33"/>
      <c r="C18" s="33"/>
      <c r="D18" s="42"/>
      <c r="E18" s="42"/>
      <c r="F18" s="43"/>
      <c r="G18" s="44"/>
      <c r="H18" s="28" t="s">
        <v>239</v>
      </c>
      <c r="I18" s="30">
        <v>35845</v>
      </c>
      <c r="J18" s="28" t="s">
        <v>240</v>
      </c>
      <c r="K18" s="28">
        <v>0</v>
      </c>
      <c r="L18" s="28">
        <v>0</v>
      </c>
      <c r="M18" s="28" t="s">
        <v>241</v>
      </c>
      <c r="N18" s="41">
        <v>0.00244</v>
      </c>
      <c r="O18" s="25">
        <v>6</v>
      </c>
      <c r="P18" s="25">
        <v>0</v>
      </c>
    </row>
    <row r="19" spans="1:16" ht="15.75">
      <c r="A19" s="25">
        <v>13</v>
      </c>
      <c r="B19" s="33"/>
      <c r="C19" s="33"/>
      <c r="D19" s="42"/>
      <c r="E19" s="42"/>
      <c r="F19" s="43"/>
      <c r="G19" s="44"/>
      <c r="H19" s="28" t="s">
        <v>242</v>
      </c>
      <c r="I19" s="30">
        <v>36291</v>
      </c>
      <c r="J19" s="28" t="s">
        <v>89</v>
      </c>
      <c r="K19" s="28">
        <v>0</v>
      </c>
      <c r="L19" s="28">
        <v>0</v>
      </c>
      <c r="M19" s="28" t="s">
        <v>108</v>
      </c>
      <c r="N19" s="41">
        <v>0.00244</v>
      </c>
      <c r="O19" s="25">
        <v>5</v>
      </c>
      <c r="P19" s="25">
        <v>0</v>
      </c>
    </row>
    <row r="20" spans="1:16" ht="15.75">
      <c r="A20" s="33">
        <v>14</v>
      </c>
      <c r="B20" s="33"/>
      <c r="C20" s="33"/>
      <c r="D20" s="42"/>
      <c r="E20" s="42"/>
      <c r="F20" s="43"/>
      <c r="G20" s="44"/>
      <c r="H20" s="28" t="s">
        <v>243</v>
      </c>
      <c r="I20" s="30">
        <v>36439</v>
      </c>
      <c r="J20" s="28" t="s">
        <v>122</v>
      </c>
      <c r="K20" s="28">
        <v>0</v>
      </c>
      <c r="L20" s="28">
        <v>0</v>
      </c>
      <c r="M20" s="28" t="s">
        <v>148</v>
      </c>
      <c r="N20" s="41">
        <v>0.00247</v>
      </c>
      <c r="O20" s="25">
        <v>4</v>
      </c>
      <c r="P20" s="25">
        <v>0</v>
      </c>
    </row>
    <row r="21" spans="1:16" ht="15.75">
      <c r="A21" s="25">
        <v>15</v>
      </c>
      <c r="B21" s="33"/>
      <c r="C21" s="33"/>
      <c r="D21" s="42"/>
      <c r="E21" s="42"/>
      <c r="F21" s="43"/>
      <c r="G21" s="44"/>
      <c r="H21" s="28" t="s">
        <v>266</v>
      </c>
      <c r="I21" s="30">
        <v>35929</v>
      </c>
      <c r="J21" s="28" t="s">
        <v>131</v>
      </c>
      <c r="K21" s="28">
        <v>0</v>
      </c>
      <c r="L21" s="28">
        <v>0</v>
      </c>
      <c r="M21" s="28" t="s">
        <v>267</v>
      </c>
      <c r="N21" s="41">
        <v>0.00249</v>
      </c>
      <c r="O21" s="25">
        <v>3</v>
      </c>
      <c r="P21" s="25">
        <v>0</v>
      </c>
    </row>
    <row r="22" spans="1:16" ht="15.75">
      <c r="A22" s="33">
        <v>16</v>
      </c>
      <c r="B22" s="33"/>
      <c r="C22" s="33"/>
      <c r="D22" s="42"/>
      <c r="E22" s="42"/>
      <c r="F22" s="43"/>
      <c r="G22" s="44"/>
      <c r="H22" s="28" t="s">
        <v>268</v>
      </c>
      <c r="I22" s="30">
        <v>36133</v>
      </c>
      <c r="J22" s="28" t="s">
        <v>79</v>
      </c>
      <c r="K22" s="28" t="s">
        <v>80</v>
      </c>
      <c r="L22" s="28">
        <v>0</v>
      </c>
      <c r="M22" s="28" t="s">
        <v>269</v>
      </c>
      <c r="N22" s="41">
        <v>0.00249</v>
      </c>
      <c r="O22" s="25">
        <v>2</v>
      </c>
      <c r="P22" s="25">
        <v>0</v>
      </c>
    </row>
    <row r="23" spans="1:16" ht="15.75">
      <c r="A23" s="25">
        <v>17</v>
      </c>
      <c r="B23" s="33"/>
      <c r="C23" s="33"/>
      <c r="D23" s="42"/>
      <c r="E23" s="42"/>
      <c r="F23" s="43"/>
      <c r="G23" s="44"/>
      <c r="H23" s="28" t="s">
        <v>244</v>
      </c>
      <c r="I23" s="30">
        <v>36266</v>
      </c>
      <c r="J23" s="28" t="s">
        <v>134</v>
      </c>
      <c r="K23" s="28" t="s">
        <v>156</v>
      </c>
      <c r="L23" s="28">
        <v>0</v>
      </c>
      <c r="M23" s="28" t="s">
        <v>157</v>
      </c>
      <c r="N23" s="41">
        <v>0.00251</v>
      </c>
      <c r="O23" s="25">
        <v>1</v>
      </c>
      <c r="P23" s="25">
        <v>0</v>
      </c>
    </row>
    <row r="24" spans="1:16" ht="15.75">
      <c r="A24" s="33">
        <v>18</v>
      </c>
      <c r="B24" s="33"/>
      <c r="C24" s="33"/>
      <c r="D24" s="42"/>
      <c r="E24" s="42"/>
      <c r="F24" s="43"/>
      <c r="G24" s="44"/>
      <c r="H24" s="28" t="s">
        <v>270</v>
      </c>
      <c r="I24" s="30">
        <v>36224</v>
      </c>
      <c r="J24" s="28" t="s">
        <v>100</v>
      </c>
      <c r="K24" s="28">
        <v>0</v>
      </c>
      <c r="L24" s="28">
        <v>0</v>
      </c>
      <c r="M24" s="28" t="s">
        <v>236</v>
      </c>
      <c r="N24" s="41">
        <v>0.00252</v>
      </c>
      <c r="O24" s="25" t="s">
        <v>73</v>
      </c>
      <c r="P24" s="25">
        <v>0</v>
      </c>
    </row>
    <row r="25" spans="1:16" ht="15.75">
      <c r="A25" s="25">
        <v>19</v>
      </c>
      <c r="B25" s="33"/>
      <c r="C25" s="33"/>
      <c r="D25" s="42"/>
      <c r="E25" s="42"/>
      <c r="F25" s="43"/>
      <c r="G25" s="44"/>
      <c r="H25" s="28" t="s">
        <v>271</v>
      </c>
      <c r="I25" s="30">
        <v>35812</v>
      </c>
      <c r="J25" s="28" t="s">
        <v>75</v>
      </c>
      <c r="K25" s="28" t="s">
        <v>92</v>
      </c>
      <c r="L25" s="28" t="s">
        <v>93</v>
      </c>
      <c r="M25" s="28" t="s">
        <v>94</v>
      </c>
      <c r="N25" s="41">
        <v>0.00253</v>
      </c>
      <c r="O25" s="25" t="s">
        <v>73</v>
      </c>
      <c r="P25" s="25">
        <v>0</v>
      </c>
    </row>
    <row r="26" spans="1:16" ht="15.75">
      <c r="A26" s="33">
        <v>20</v>
      </c>
      <c r="B26" s="33"/>
      <c r="C26" s="33"/>
      <c r="D26" s="42"/>
      <c r="E26" s="42"/>
      <c r="F26" s="43"/>
      <c r="G26" s="44"/>
      <c r="H26" s="28" t="s">
        <v>272</v>
      </c>
      <c r="I26" s="30">
        <v>36139</v>
      </c>
      <c r="J26" s="28" t="s">
        <v>89</v>
      </c>
      <c r="K26" s="28">
        <v>0</v>
      </c>
      <c r="L26" s="28">
        <v>0</v>
      </c>
      <c r="M26" s="28" t="s">
        <v>252</v>
      </c>
      <c r="N26" s="41">
        <v>0.00254</v>
      </c>
      <c r="O26" s="25" t="s">
        <v>73</v>
      </c>
      <c r="P26" s="25">
        <v>0</v>
      </c>
    </row>
    <row r="27" spans="1:16" ht="15.75">
      <c r="A27" s="25">
        <v>21</v>
      </c>
      <c r="B27" s="33"/>
      <c r="C27" s="33"/>
      <c r="D27" s="42"/>
      <c r="E27" s="42"/>
      <c r="F27" s="43"/>
      <c r="G27" s="44"/>
      <c r="H27" s="28" t="s">
        <v>273</v>
      </c>
      <c r="I27" s="30">
        <v>36573</v>
      </c>
      <c r="J27" s="28" t="s">
        <v>83</v>
      </c>
      <c r="K27" s="28">
        <v>0</v>
      </c>
      <c r="L27" s="28">
        <v>0</v>
      </c>
      <c r="M27" s="28" t="s">
        <v>84</v>
      </c>
      <c r="N27" s="41">
        <v>0.00256</v>
      </c>
      <c r="O27" s="25" t="s">
        <v>73</v>
      </c>
      <c r="P27" s="25">
        <v>0</v>
      </c>
    </row>
    <row r="28" spans="1:16" ht="15.75">
      <c r="A28" s="33">
        <v>22</v>
      </c>
      <c r="B28" s="33"/>
      <c r="C28" s="33"/>
      <c r="D28" s="42"/>
      <c r="E28" s="42"/>
      <c r="F28" s="43"/>
      <c r="G28" s="44"/>
      <c r="H28" s="28" t="s">
        <v>245</v>
      </c>
      <c r="I28" s="30">
        <v>36310</v>
      </c>
      <c r="J28" s="28" t="s">
        <v>86</v>
      </c>
      <c r="K28" s="28">
        <v>0</v>
      </c>
      <c r="L28" s="28">
        <v>0</v>
      </c>
      <c r="M28" s="28" t="s">
        <v>87</v>
      </c>
      <c r="N28" s="41">
        <v>0.00256</v>
      </c>
      <c r="O28" s="25" t="s">
        <v>73</v>
      </c>
      <c r="P28" s="25">
        <v>0</v>
      </c>
    </row>
    <row r="29" spans="1:16" ht="15.75">
      <c r="A29" s="25">
        <v>23</v>
      </c>
      <c r="B29" s="33"/>
      <c r="C29" s="33"/>
      <c r="D29" s="42"/>
      <c r="E29" s="42"/>
      <c r="F29" s="43"/>
      <c r="G29" s="44"/>
      <c r="H29" s="28" t="s">
        <v>274</v>
      </c>
      <c r="I29" s="30">
        <v>36254</v>
      </c>
      <c r="J29" s="28" t="s">
        <v>134</v>
      </c>
      <c r="K29" s="28" t="s">
        <v>156</v>
      </c>
      <c r="L29" s="28">
        <v>0</v>
      </c>
      <c r="M29" s="28" t="s">
        <v>157</v>
      </c>
      <c r="N29" s="41">
        <v>0.0025700000000000002</v>
      </c>
      <c r="O29" s="25" t="s">
        <v>73</v>
      </c>
      <c r="P29" s="25">
        <v>0</v>
      </c>
    </row>
    <row r="30" spans="1:16" ht="15.75">
      <c r="A30" s="33">
        <v>24</v>
      </c>
      <c r="B30" s="33"/>
      <c r="C30" s="33"/>
      <c r="D30" s="42"/>
      <c r="E30" s="42"/>
      <c r="F30" s="43"/>
      <c r="G30" s="44"/>
      <c r="H30" s="28" t="s">
        <v>246</v>
      </c>
      <c r="I30" s="30">
        <v>36190</v>
      </c>
      <c r="J30" s="28" t="s">
        <v>105</v>
      </c>
      <c r="K30" s="28">
        <v>0</v>
      </c>
      <c r="L30" s="28">
        <v>0</v>
      </c>
      <c r="M30" s="28" t="s">
        <v>106</v>
      </c>
      <c r="N30" s="41">
        <v>0.0025700000000000002</v>
      </c>
      <c r="O30" s="25" t="s">
        <v>73</v>
      </c>
      <c r="P30" s="25">
        <v>0</v>
      </c>
    </row>
    <row r="31" spans="1:16" ht="15.75">
      <c r="A31" s="25">
        <v>25</v>
      </c>
      <c r="B31" s="33"/>
      <c r="C31" s="33"/>
      <c r="D31" s="42"/>
      <c r="E31" s="42"/>
      <c r="F31" s="43"/>
      <c r="G31" s="44"/>
      <c r="H31" s="28" t="s">
        <v>275</v>
      </c>
      <c r="I31" s="30">
        <v>36096</v>
      </c>
      <c r="J31" s="28" t="s">
        <v>134</v>
      </c>
      <c r="K31" s="28">
        <v>0</v>
      </c>
      <c r="L31" s="28" t="s">
        <v>93</v>
      </c>
      <c r="M31" s="28" t="s">
        <v>135</v>
      </c>
      <c r="N31" s="41">
        <v>0.0025700000000000002</v>
      </c>
      <c r="O31" s="25" t="s">
        <v>73</v>
      </c>
      <c r="P31" s="25">
        <v>0</v>
      </c>
    </row>
    <row r="32" spans="1:16" ht="15.75">
      <c r="A32" s="33">
        <v>26</v>
      </c>
      <c r="B32" s="33"/>
      <c r="C32" s="33"/>
      <c r="D32" s="42"/>
      <c r="E32" s="42"/>
      <c r="F32" s="43"/>
      <c r="G32" s="44"/>
      <c r="H32" s="28" t="s">
        <v>247</v>
      </c>
      <c r="I32" s="30">
        <v>36171</v>
      </c>
      <c r="J32" s="28" t="s">
        <v>83</v>
      </c>
      <c r="K32" s="28">
        <v>0</v>
      </c>
      <c r="L32" s="28">
        <v>0</v>
      </c>
      <c r="M32" s="28" t="s">
        <v>84</v>
      </c>
      <c r="N32" s="41">
        <v>0.0025700000000000002</v>
      </c>
      <c r="O32" s="25" t="s">
        <v>73</v>
      </c>
      <c r="P32" s="25">
        <v>0</v>
      </c>
    </row>
    <row r="33" spans="1:16" ht="15.75">
      <c r="A33" s="50">
        <v>27</v>
      </c>
      <c r="B33" s="51"/>
      <c r="C33" s="51"/>
      <c r="D33" s="52"/>
      <c r="E33" s="52"/>
      <c r="F33" s="53"/>
      <c r="G33" s="54"/>
      <c r="H33" s="55" t="s">
        <v>276</v>
      </c>
      <c r="I33" s="56">
        <v>35898</v>
      </c>
      <c r="J33" s="55" t="s">
        <v>177</v>
      </c>
      <c r="K33" s="55" t="s">
        <v>178</v>
      </c>
      <c r="L33" s="55">
        <v>0</v>
      </c>
      <c r="M33" s="55" t="s">
        <v>179</v>
      </c>
      <c r="N33" s="57">
        <v>0.00261</v>
      </c>
      <c r="O33" s="50" t="s">
        <v>73</v>
      </c>
      <c r="P33" s="50">
        <v>0</v>
      </c>
    </row>
    <row r="34" spans="1:16" ht="15.75">
      <c r="A34" s="58">
        <v>28</v>
      </c>
      <c r="B34" s="58"/>
      <c r="C34" s="58"/>
      <c r="D34" s="59"/>
      <c r="E34" s="59"/>
      <c r="F34" s="60"/>
      <c r="G34" s="61"/>
      <c r="H34" s="62" t="s">
        <v>248</v>
      </c>
      <c r="I34" s="63">
        <v>36006</v>
      </c>
      <c r="J34" s="62" t="s">
        <v>249</v>
      </c>
      <c r="K34" s="62">
        <v>0</v>
      </c>
      <c r="L34" s="62">
        <v>0</v>
      </c>
      <c r="M34" s="62" t="s">
        <v>250</v>
      </c>
      <c r="N34" s="64">
        <v>0.00261</v>
      </c>
      <c r="O34" s="58" t="s">
        <v>73</v>
      </c>
      <c r="P34" s="58">
        <v>0</v>
      </c>
    </row>
    <row r="35" spans="1:16" ht="15.75">
      <c r="A35" s="58">
        <v>29</v>
      </c>
      <c r="B35" s="58"/>
      <c r="C35" s="58"/>
      <c r="D35" s="59"/>
      <c r="E35" s="59"/>
      <c r="F35" s="60"/>
      <c r="G35" s="61"/>
      <c r="H35" s="62" t="s">
        <v>277</v>
      </c>
      <c r="I35" s="63">
        <v>35960</v>
      </c>
      <c r="J35" s="62" t="s">
        <v>75</v>
      </c>
      <c r="K35" s="62" t="s">
        <v>92</v>
      </c>
      <c r="L35" s="62">
        <v>0</v>
      </c>
      <c r="M35" s="62" t="s">
        <v>94</v>
      </c>
      <c r="N35" s="64">
        <v>0.00263</v>
      </c>
      <c r="O35" s="58" t="s">
        <v>73</v>
      </c>
      <c r="P35" s="58">
        <v>0</v>
      </c>
    </row>
    <row r="36" spans="1:16" ht="15.75">
      <c r="A36" s="58">
        <v>30</v>
      </c>
      <c r="B36" s="58"/>
      <c r="C36" s="58"/>
      <c r="D36" s="59"/>
      <c r="E36" s="59"/>
      <c r="F36" s="60"/>
      <c r="G36" s="61"/>
      <c r="H36" s="62" t="s">
        <v>278</v>
      </c>
      <c r="I36" s="63">
        <v>36224</v>
      </c>
      <c r="J36" s="62" t="s">
        <v>128</v>
      </c>
      <c r="K36" s="62">
        <v>0</v>
      </c>
      <c r="L36" s="62" t="s">
        <v>93</v>
      </c>
      <c r="M36" s="62" t="s">
        <v>129</v>
      </c>
      <c r="N36" s="64">
        <v>0.00268</v>
      </c>
      <c r="O36" s="58" t="s">
        <v>73</v>
      </c>
      <c r="P36" s="58">
        <v>0</v>
      </c>
    </row>
    <row r="37" spans="1:16" ht="15.75">
      <c r="A37" s="58">
        <v>31</v>
      </c>
      <c r="B37" s="58"/>
      <c r="C37" s="58"/>
      <c r="D37" s="59"/>
      <c r="E37" s="59"/>
      <c r="F37" s="60"/>
      <c r="G37" s="61"/>
      <c r="H37" s="62" t="s">
        <v>279</v>
      </c>
      <c r="I37" s="63">
        <v>35804</v>
      </c>
      <c r="J37" s="62" t="s">
        <v>100</v>
      </c>
      <c r="K37" s="62">
        <v>0</v>
      </c>
      <c r="L37" s="62">
        <v>0</v>
      </c>
      <c r="M37" s="62" t="s">
        <v>236</v>
      </c>
      <c r="N37" s="64">
        <v>0.00269</v>
      </c>
      <c r="O37" s="58" t="s">
        <v>73</v>
      </c>
      <c r="P37" s="58">
        <v>0</v>
      </c>
    </row>
    <row r="38" spans="1:16" ht="15.75">
      <c r="A38" s="58">
        <v>32</v>
      </c>
      <c r="B38" s="58"/>
      <c r="C38" s="58"/>
      <c r="D38" s="59"/>
      <c r="E38" s="59"/>
      <c r="F38" s="60"/>
      <c r="G38" s="61"/>
      <c r="H38" s="62" t="s">
        <v>251</v>
      </c>
      <c r="I38" s="63">
        <v>36501</v>
      </c>
      <c r="J38" s="62" t="s">
        <v>89</v>
      </c>
      <c r="K38" s="62">
        <v>0</v>
      </c>
      <c r="L38" s="62">
        <v>0</v>
      </c>
      <c r="M38" s="62" t="s">
        <v>252</v>
      </c>
      <c r="N38" s="64">
        <v>0.00269</v>
      </c>
      <c r="O38" s="58" t="s">
        <v>73</v>
      </c>
      <c r="P38" s="58">
        <v>0</v>
      </c>
    </row>
    <row r="39" spans="1:16" ht="15.75">
      <c r="A39" s="58">
        <v>33</v>
      </c>
      <c r="B39" s="58"/>
      <c r="C39" s="58"/>
      <c r="D39" s="59"/>
      <c r="E39" s="59"/>
      <c r="F39" s="60"/>
      <c r="G39" s="61"/>
      <c r="H39" s="62" t="s">
        <v>280</v>
      </c>
      <c r="I39" s="63">
        <v>36340</v>
      </c>
      <c r="J39" s="62" t="s">
        <v>145</v>
      </c>
      <c r="K39" s="62">
        <v>0</v>
      </c>
      <c r="L39" s="62">
        <v>0</v>
      </c>
      <c r="M39" s="62" t="s">
        <v>146</v>
      </c>
      <c r="N39" s="64">
        <v>0.0027</v>
      </c>
      <c r="O39" s="58" t="s">
        <v>73</v>
      </c>
      <c r="P39" s="58">
        <v>0</v>
      </c>
    </row>
    <row r="40" spans="1:16" ht="15.75">
      <c r="A40" s="58">
        <v>34</v>
      </c>
      <c r="B40" s="58"/>
      <c r="C40" s="58"/>
      <c r="D40" s="59"/>
      <c r="E40" s="59"/>
      <c r="F40" s="60"/>
      <c r="G40" s="61"/>
      <c r="H40" s="62" t="s">
        <v>281</v>
      </c>
      <c r="I40" s="63">
        <v>36214</v>
      </c>
      <c r="J40" s="62" t="s">
        <v>89</v>
      </c>
      <c r="K40" s="62">
        <v>0</v>
      </c>
      <c r="L40" s="62">
        <v>0</v>
      </c>
      <c r="M40" s="62" t="s">
        <v>90</v>
      </c>
      <c r="N40" s="64">
        <v>0.0027300000000000002</v>
      </c>
      <c r="O40" s="58" t="s">
        <v>73</v>
      </c>
      <c r="P40" s="58">
        <v>0</v>
      </c>
    </row>
    <row r="41" spans="1:16" ht="15.75">
      <c r="A41" s="25">
        <v>35</v>
      </c>
      <c r="B41" s="25"/>
      <c r="C41" s="25"/>
      <c r="D41" s="38"/>
      <c r="E41" s="38"/>
      <c r="F41" s="39"/>
      <c r="G41" s="40"/>
      <c r="H41" s="28" t="s">
        <v>253</v>
      </c>
      <c r="I41" s="30">
        <v>36067</v>
      </c>
      <c r="J41" s="28" t="s">
        <v>122</v>
      </c>
      <c r="K41" s="28">
        <v>0</v>
      </c>
      <c r="L41" s="28" t="s">
        <v>93</v>
      </c>
      <c r="M41" s="28" t="s">
        <v>184</v>
      </c>
      <c r="N41" s="41">
        <v>0.00277</v>
      </c>
      <c r="O41" s="25" t="s">
        <v>73</v>
      </c>
      <c r="P41" s="25">
        <v>0</v>
      </c>
    </row>
    <row r="42" spans="1:16" ht="15.75">
      <c r="A42" s="33">
        <v>36</v>
      </c>
      <c r="B42" s="33"/>
      <c r="C42" s="33"/>
      <c r="D42" s="42"/>
      <c r="E42" s="42"/>
      <c r="F42" s="43"/>
      <c r="G42" s="44"/>
      <c r="H42" s="28" t="s">
        <v>284</v>
      </c>
      <c r="I42" s="30">
        <v>35851</v>
      </c>
      <c r="J42" s="28" t="s">
        <v>105</v>
      </c>
      <c r="K42" s="28">
        <v>0</v>
      </c>
      <c r="L42" s="28">
        <v>0</v>
      </c>
      <c r="M42" s="28" t="s">
        <v>106</v>
      </c>
      <c r="N42" s="41">
        <v>0.00279</v>
      </c>
      <c r="O42" s="25" t="s">
        <v>73</v>
      </c>
      <c r="P42" s="25">
        <v>0</v>
      </c>
    </row>
    <row r="43" spans="1:16" ht="15.75">
      <c r="A43" s="25">
        <v>37</v>
      </c>
      <c r="B43" s="33"/>
      <c r="C43" s="33"/>
      <c r="D43" s="42"/>
      <c r="E43" s="42"/>
      <c r="F43" s="43"/>
      <c r="G43" s="44"/>
      <c r="H43" s="28" t="s">
        <v>254</v>
      </c>
      <c r="I43" s="30">
        <v>35807</v>
      </c>
      <c r="J43" s="28" t="s">
        <v>100</v>
      </c>
      <c r="K43" s="28">
        <v>0</v>
      </c>
      <c r="L43" s="28">
        <v>0</v>
      </c>
      <c r="M43" s="28" t="s">
        <v>255</v>
      </c>
      <c r="N43" s="41">
        <v>0.00283</v>
      </c>
      <c r="O43" s="25" t="s">
        <v>73</v>
      </c>
      <c r="P43" s="25">
        <v>0</v>
      </c>
    </row>
    <row r="44" spans="1:16" ht="15.75">
      <c r="A44" s="33">
        <v>38</v>
      </c>
      <c r="B44" s="33"/>
      <c r="C44" s="33"/>
      <c r="D44" s="42"/>
      <c r="E44" s="42"/>
      <c r="F44" s="43"/>
      <c r="G44" s="44"/>
      <c r="H44" s="28" t="s">
        <v>285</v>
      </c>
      <c r="I44" s="30">
        <v>35996</v>
      </c>
      <c r="J44" s="28" t="s">
        <v>249</v>
      </c>
      <c r="K44" s="28">
        <v>0</v>
      </c>
      <c r="L44" s="28">
        <v>0</v>
      </c>
      <c r="M44" s="28" t="s">
        <v>250</v>
      </c>
      <c r="N44" s="41">
        <v>0.00283</v>
      </c>
      <c r="O44" s="25" t="s">
        <v>73</v>
      </c>
      <c r="P44" s="25">
        <v>0</v>
      </c>
    </row>
    <row r="45" spans="1:16" ht="15.75">
      <c r="A45" s="25">
        <v>39</v>
      </c>
      <c r="B45" s="33"/>
      <c r="C45" s="33"/>
      <c r="D45" s="42"/>
      <c r="E45" s="42"/>
      <c r="F45" s="43"/>
      <c r="G45" s="44"/>
      <c r="H45" s="28" t="s">
        <v>256</v>
      </c>
      <c r="I45" s="30">
        <v>36548</v>
      </c>
      <c r="J45" s="28" t="s">
        <v>249</v>
      </c>
      <c r="K45" s="28">
        <v>0</v>
      </c>
      <c r="L45" s="28">
        <v>0</v>
      </c>
      <c r="M45" s="28" t="s">
        <v>250</v>
      </c>
      <c r="N45" s="41">
        <v>0.00301</v>
      </c>
      <c r="O45" s="25" t="s">
        <v>73</v>
      </c>
      <c r="P45" s="25">
        <v>0</v>
      </c>
    </row>
  </sheetData>
  <sheetProtection/>
  <printOptions/>
  <pageMargins left="1" right="0.25" top="0.573611111" bottom="0.07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4.8515625" style="5" customWidth="1"/>
    <col min="3" max="3" width="6.28125" style="5" hidden="1" customWidth="1"/>
    <col min="4" max="5" width="7.421875" style="8" hidden="1" customWidth="1"/>
    <col min="6" max="6" width="5.421875" style="5" hidden="1" customWidth="1"/>
    <col min="7" max="7" width="6.00390625" style="5" hidden="1" customWidth="1"/>
    <col min="8" max="8" width="23.57421875" style="16" customWidth="1"/>
    <col min="9" max="9" width="12.140625" style="4" customWidth="1"/>
    <col min="10" max="10" width="14.8515625" style="5" customWidth="1"/>
    <col min="11" max="11" width="15.8515625" style="5" bestFit="1" customWidth="1"/>
    <col min="12" max="12" width="4.00390625" style="5" customWidth="1"/>
    <col min="13" max="13" width="20.8515625" style="5" customWidth="1"/>
    <col min="14" max="14" width="8.8515625" style="6" customWidth="1"/>
    <col min="15" max="15" width="6.57421875" style="7" hidden="1" customWidth="1"/>
    <col min="16" max="16" width="6.8515625" style="7" hidden="1" customWidth="1"/>
  </cols>
  <sheetData>
    <row r="1" spans="1:8" ht="18.75">
      <c r="A1" s="1" t="s">
        <v>68</v>
      </c>
      <c r="B1" s="1"/>
      <c r="C1" s="1"/>
      <c r="D1" s="2"/>
      <c r="E1" s="2"/>
      <c r="F1" s="1"/>
      <c r="G1" s="1"/>
      <c r="H1" s="3"/>
    </row>
    <row r="2" spans="1:8" ht="17.25" customHeight="1">
      <c r="A2" s="1" t="s">
        <v>69</v>
      </c>
      <c r="B2" s="1"/>
      <c r="C2" s="1"/>
      <c r="D2" s="2"/>
      <c r="E2" s="2"/>
      <c r="F2" s="1"/>
      <c r="G2" s="1"/>
      <c r="H2" s="3"/>
    </row>
    <row r="3" spans="1:8" ht="9" customHeight="1">
      <c r="A3" s="7"/>
      <c r="F3" s="7">
        <v>2</v>
      </c>
      <c r="G3" s="5">
        <v>0.00486111111111111</v>
      </c>
      <c r="H3" s="3"/>
    </row>
    <row r="4" spans="2:8" ht="20.25">
      <c r="B4" s="9"/>
      <c r="C4" s="10"/>
      <c r="D4" s="11"/>
      <c r="E4" s="11"/>
      <c r="F4" s="7" t="s">
        <v>230</v>
      </c>
      <c r="G4" s="10"/>
      <c r="H4" s="9" t="s">
        <v>231</v>
      </c>
    </row>
    <row r="5" ht="9.75" customHeight="1"/>
    <row r="6" spans="1:16" ht="13.5" customHeight="1" thickBot="1">
      <c r="A6" s="17" t="s">
        <v>2</v>
      </c>
      <c r="B6" s="17" t="s">
        <v>3</v>
      </c>
      <c r="C6" s="17" t="s">
        <v>4</v>
      </c>
      <c r="D6" s="18" t="s">
        <v>5</v>
      </c>
      <c r="E6" s="18" t="s">
        <v>6</v>
      </c>
      <c r="F6" s="19" t="s">
        <v>7</v>
      </c>
      <c r="G6" s="17" t="s">
        <v>8</v>
      </c>
      <c r="H6" s="20" t="s">
        <v>9</v>
      </c>
      <c r="I6" s="21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3" t="s">
        <v>15</v>
      </c>
      <c r="O6" s="24" t="s">
        <v>16</v>
      </c>
      <c r="P6" s="24" t="s">
        <v>17</v>
      </c>
    </row>
    <row r="7" spans="1:16" ht="16.5" customHeight="1">
      <c r="A7" s="25">
        <v>1</v>
      </c>
      <c r="B7" s="26">
        <v>79</v>
      </c>
      <c r="C7" s="26" t="s">
        <v>191</v>
      </c>
      <c r="D7" s="27">
        <v>0.002332175925925926</v>
      </c>
      <c r="E7" s="27"/>
      <c r="F7" s="28">
        <v>4</v>
      </c>
      <c r="G7" s="28" t="s">
        <v>73</v>
      </c>
      <c r="H7" s="29" t="s">
        <v>232</v>
      </c>
      <c r="I7" s="30">
        <v>35863</v>
      </c>
      <c r="J7" s="29" t="s">
        <v>96</v>
      </c>
      <c r="K7" s="28">
        <v>0</v>
      </c>
      <c r="L7" s="28">
        <v>0</v>
      </c>
      <c r="M7" s="28" t="s">
        <v>115</v>
      </c>
      <c r="N7" s="31">
        <v>0.00234</v>
      </c>
      <c r="O7" s="32" t="s">
        <v>73</v>
      </c>
      <c r="P7" s="25">
        <v>0</v>
      </c>
    </row>
    <row r="8" spans="1:16" ht="16.5" customHeight="1">
      <c r="A8" s="33">
        <v>2</v>
      </c>
      <c r="B8" s="33">
        <v>19</v>
      </c>
      <c r="C8" s="26" t="s">
        <v>192</v>
      </c>
      <c r="D8" s="27">
        <v>0.002336805555555556</v>
      </c>
      <c r="E8" s="27"/>
      <c r="F8" s="34">
        <v>5</v>
      </c>
      <c r="G8" s="34" t="s">
        <v>73</v>
      </c>
      <c r="H8" s="29" t="s">
        <v>233</v>
      </c>
      <c r="I8" s="30">
        <v>36148</v>
      </c>
      <c r="J8" s="29" t="s">
        <v>83</v>
      </c>
      <c r="K8" s="28">
        <v>0</v>
      </c>
      <c r="L8" s="28">
        <v>0</v>
      </c>
      <c r="M8" s="28" t="s">
        <v>84</v>
      </c>
      <c r="N8" s="31">
        <v>0.00234</v>
      </c>
      <c r="O8" s="35" t="s">
        <v>73</v>
      </c>
      <c r="P8" s="33">
        <v>0</v>
      </c>
    </row>
    <row r="9" spans="1:16" ht="16.5" customHeight="1">
      <c r="A9" s="33">
        <v>3</v>
      </c>
      <c r="B9" s="33">
        <v>14</v>
      </c>
      <c r="C9" s="26" t="s">
        <v>193</v>
      </c>
      <c r="D9" s="27">
        <v>0.002341435185185185</v>
      </c>
      <c r="E9" s="27"/>
      <c r="F9" s="34">
        <v>6</v>
      </c>
      <c r="G9" s="34" t="s">
        <v>73</v>
      </c>
      <c r="H9" s="29" t="s">
        <v>234</v>
      </c>
      <c r="I9" s="30">
        <v>35999</v>
      </c>
      <c r="J9" s="29" t="s">
        <v>139</v>
      </c>
      <c r="K9" s="28" t="s">
        <v>140</v>
      </c>
      <c r="L9" s="28">
        <v>0</v>
      </c>
      <c r="M9" s="28" t="s">
        <v>141</v>
      </c>
      <c r="N9" s="31">
        <v>0.00235</v>
      </c>
      <c r="O9" s="35" t="s">
        <v>73</v>
      </c>
      <c r="P9" s="33">
        <v>0</v>
      </c>
    </row>
    <row r="10" spans="1:16" ht="16.5" customHeight="1">
      <c r="A10" s="33">
        <v>4</v>
      </c>
      <c r="B10" s="33">
        <v>129</v>
      </c>
      <c r="C10" s="26" t="s">
        <v>194</v>
      </c>
      <c r="D10" s="27">
        <v>0.0023796296296296295</v>
      </c>
      <c r="E10" s="27"/>
      <c r="F10" s="34">
        <v>8</v>
      </c>
      <c r="G10" s="34" t="s">
        <v>73</v>
      </c>
      <c r="H10" s="29" t="s">
        <v>235</v>
      </c>
      <c r="I10" s="30">
        <v>35878</v>
      </c>
      <c r="J10" s="29" t="s">
        <v>100</v>
      </c>
      <c r="K10" s="28">
        <v>0</v>
      </c>
      <c r="L10" s="28">
        <v>0</v>
      </c>
      <c r="M10" s="28" t="s">
        <v>236</v>
      </c>
      <c r="N10" s="31">
        <v>0.00238</v>
      </c>
      <c r="O10" s="35" t="s">
        <v>73</v>
      </c>
      <c r="P10" s="33">
        <v>0</v>
      </c>
    </row>
    <row r="11" spans="1:16" ht="16.5" customHeight="1">
      <c r="A11" s="33">
        <v>5</v>
      </c>
      <c r="B11" s="33">
        <v>131</v>
      </c>
      <c r="C11" s="26" t="s">
        <v>195</v>
      </c>
      <c r="D11" s="27">
        <v>0.0024270833333333336</v>
      </c>
      <c r="E11" s="27"/>
      <c r="F11" s="34">
        <v>10</v>
      </c>
      <c r="G11" s="34" t="s">
        <v>73</v>
      </c>
      <c r="H11" s="29" t="s">
        <v>237</v>
      </c>
      <c r="I11" s="30">
        <v>36157</v>
      </c>
      <c r="J11" s="29" t="s">
        <v>100</v>
      </c>
      <c r="K11" s="28">
        <v>0</v>
      </c>
      <c r="L11" s="28" t="s">
        <v>238</v>
      </c>
      <c r="M11" s="28" t="s">
        <v>236</v>
      </c>
      <c r="N11" s="31">
        <v>0.00243</v>
      </c>
      <c r="O11" s="35" t="s">
        <v>73</v>
      </c>
      <c r="P11" s="33">
        <v>0</v>
      </c>
    </row>
    <row r="12" spans="1:16" ht="16.5" customHeight="1">
      <c r="A12" s="33">
        <v>6</v>
      </c>
      <c r="B12" s="33">
        <v>256</v>
      </c>
      <c r="C12" s="26" t="s">
        <v>196</v>
      </c>
      <c r="D12" s="27">
        <v>0.0024328703703703704</v>
      </c>
      <c r="E12" s="27"/>
      <c r="F12" s="34">
        <v>12</v>
      </c>
      <c r="G12" s="34" t="s">
        <v>73</v>
      </c>
      <c r="H12" s="29" t="s">
        <v>239</v>
      </c>
      <c r="I12" s="30">
        <v>35845</v>
      </c>
      <c r="J12" s="29" t="s">
        <v>240</v>
      </c>
      <c r="K12" s="28">
        <v>0</v>
      </c>
      <c r="L12" s="28">
        <v>0</v>
      </c>
      <c r="M12" s="28" t="s">
        <v>241</v>
      </c>
      <c r="N12" s="31">
        <v>0.00244</v>
      </c>
      <c r="O12" s="35" t="s">
        <v>73</v>
      </c>
      <c r="P12" s="33">
        <v>0</v>
      </c>
    </row>
    <row r="13" spans="1:16" ht="16.5" customHeight="1">
      <c r="A13" s="33">
        <v>7</v>
      </c>
      <c r="B13" s="33">
        <v>111</v>
      </c>
      <c r="C13" s="26" t="s">
        <v>197</v>
      </c>
      <c r="D13" s="27">
        <v>0.002436342592592593</v>
      </c>
      <c r="E13" s="27"/>
      <c r="F13" s="34">
        <v>13</v>
      </c>
      <c r="G13" s="34" t="s">
        <v>73</v>
      </c>
      <c r="H13" s="29" t="s">
        <v>242</v>
      </c>
      <c r="I13" s="30">
        <v>36291</v>
      </c>
      <c r="J13" s="29" t="s">
        <v>89</v>
      </c>
      <c r="K13" s="28">
        <v>0</v>
      </c>
      <c r="L13" s="28">
        <v>0</v>
      </c>
      <c r="M13" s="28" t="s">
        <v>108</v>
      </c>
      <c r="N13" s="31">
        <v>0.00244</v>
      </c>
      <c r="O13" s="35" t="s">
        <v>73</v>
      </c>
      <c r="P13" s="33">
        <v>0</v>
      </c>
    </row>
    <row r="14" spans="1:16" ht="16.5" customHeight="1">
      <c r="A14" s="33">
        <v>8</v>
      </c>
      <c r="B14" s="33">
        <v>39</v>
      </c>
      <c r="C14" s="26" t="s">
        <v>198</v>
      </c>
      <c r="D14" s="27">
        <v>0.002460648148148148</v>
      </c>
      <c r="E14" s="27"/>
      <c r="F14" s="34">
        <v>14</v>
      </c>
      <c r="G14" s="34" t="s">
        <v>73</v>
      </c>
      <c r="H14" s="29" t="s">
        <v>243</v>
      </c>
      <c r="I14" s="30">
        <v>36439</v>
      </c>
      <c r="J14" s="29" t="s">
        <v>122</v>
      </c>
      <c r="K14" s="28">
        <v>0</v>
      </c>
      <c r="L14" s="28">
        <v>0</v>
      </c>
      <c r="M14" s="28" t="s">
        <v>148</v>
      </c>
      <c r="N14" s="31">
        <v>0.00247</v>
      </c>
      <c r="O14" s="35" t="s">
        <v>73</v>
      </c>
      <c r="P14" s="33">
        <v>0</v>
      </c>
    </row>
    <row r="15" spans="1:16" ht="16.5" customHeight="1">
      <c r="A15" s="33">
        <v>9</v>
      </c>
      <c r="B15" s="33">
        <v>93</v>
      </c>
      <c r="C15" s="26" t="s">
        <v>199</v>
      </c>
      <c r="D15" s="27">
        <v>0.0025046296296296297</v>
      </c>
      <c r="E15" s="27"/>
      <c r="F15" s="34">
        <v>17</v>
      </c>
      <c r="G15" s="34" t="s">
        <v>73</v>
      </c>
      <c r="H15" s="29" t="s">
        <v>244</v>
      </c>
      <c r="I15" s="30">
        <v>36266</v>
      </c>
      <c r="J15" s="29" t="s">
        <v>134</v>
      </c>
      <c r="K15" s="28" t="s">
        <v>156</v>
      </c>
      <c r="L15" s="28">
        <v>0</v>
      </c>
      <c r="M15" s="28" t="s">
        <v>157</v>
      </c>
      <c r="N15" s="31">
        <v>0.00251</v>
      </c>
      <c r="O15" s="35" t="s">
        <v>73</v>
      </c>
      <c r="P15" s="33">
        <v>0</v>
      </c>
    </row>
    <row r="16" spans="1:16" ht="16.5" customHeight="1">
      <c r="A16" s="33">
        <v>10</v>
      </c>
      <c r="B16" s="33">
        <v>55</v>
      </c>
      <c r="C16" s="26" t="s">
        <v>200</v>
      </c>
      <c r="D16" s="27">
        <v>0.0025590277777777777</v>
      </c>
      <c r="E16" s="27"/>
      <c r="F16" s="34">
        <v>22</v>
      </c>
      <c r="G16" s="34" t="s">
        <v>73</v>
      </c>
      <c r="H16" s="29" t="s">
        <v>245</v>
      </c>
      <c r="I16" s="30">
        <v>36310</v>
      </c>
      <c r="J16" s="29" t="s">
        <v>86</v>
      </c>
      <c r="K16" s="28">
        <v>0</v>
      </c>
      <c r="L16" s="28">
        <v>0</v>
      </c>
      <c r="M16" s="28" t="s">
        <v>87</v>
      </c>
      <c r="N16" s="31">
        <v>0.00256</v>
      </c>
      <c r="O16" s="35" t="s">
        <v>73</v>
      </c>
      <c r="P16" s="33">
        <v>0</v>
      </c>
    </row>
    <row r="17" spans="1:16" ht="16.5" customHeight="1">
      <c r="A17" s="33">
        <v>11</v>
      </c>
      <c r="B17" s="33">
        <v>86</v>
      </c>
      <c r="C17" s="26" t="s">
        <v>201</v>
      </c>
      <c r="D17" s="27">
        <v>0.002564814814814815</v>
      </c>
      <c r="E17" s="27"/>
      <c r="F17" s="34">
        <v>24</v>
      </c>
      <c r="G17" s="34" t="s">
        <v>73</v>
      </c>
      <c r="H17" s="29" t="s">
        <v>246</v>
      </c>
      <c r="I17" s="30">
        <v>36190</v>
      </c>
      <c r="J17" s="29" t="s">
        <v>105</v>
      </c>
      <c r="K17" s="28">
        <v>0</v>
      </c>
      <c r="L17" s="28">
        <v>0</v>
      </c>
      <c r="M17" s="28" t="s">
        <v>106</v>
      </c>
      <c r="N17" s="31">
        <v>0.0025700000000000002</v>
      </c>
      <c r="O17" s="35" t="s">
        <v>73</v>
      </c>
      <c r="P17" s="33">
        <v>0</v>
      </c>
    </row>
    <row r="18" spans="1:16" ht="16.5" customHeight="1">
      <c r="A18" s="33">
        <v>12</v>
      </c>
      <c r="B18" s="33">
        <v>17</v>
      </c>
      <c r="C18" s="26" t="s">
        <v>202</v>
      </c>
      <c r="D18" s="27">
        <v>0.0025694444444444445</v>
      </c>
      <c r="E18" s="27"/>
      <c r="F18" s="34">
        <v>26</v>
      </c>
      <c r="G18" s="34" t="s">
        <v>73</v>
      </c>
      <c r="H18" s="29" t="s">
        <v>247</v>
      </c>
      <c r="I18" s="30">
        <v>36171</v>
      </c>
      <c r="J18" s="29" t="s">
        <v>83</v>
      </c>
      <c r="K18" s="28">
        <v>0</v>
      </c>
      <c r="L18" s="28">
        <v>0</v>
      </c>
      <c r="M18" s="28" t="s">
        <v>84</v>
      </c>
      <c r="N18" s="31">
        <v>0.0025700000000000002</v>
      </c>
      <c r="O18" s="35" t="s">
        <v>73</v>
      </c>
      <c r="P18" s="33">
        <v>0</v>
      </c>
    </row>
    <row r="19" spans="1:16" ht="16.5" customHeight="1">
      <c r="A19" s="33">
        <v>13</v>
      </c>
      <c r="B19" s="33">
        <v>235</v>
      </c>
      <c r="C19" s="26" t="s">
        <v>203</v>
      </c>
      <c r="D19" s="27">
        <v>0.002607638888888889</v>
      </c>
      <c r="E19" s="27"/>
      <c r="F19" s="34">
        <v>28</v>
      </c>
      <c r="G19" s="34" t="s">
        <v>73</v>
      </c>
      <c r="H19" s="29" t="s">
        <v>248</v>
      </c>
      <c r="I19" s="30">
        <v>36006</v>
      </c>
      <c r="J19" s="29" t="s">
        <v>249</v>
      </c>
      <c r="K19" s="28">
        <v>0</v>
      </c>
      <c r="L19" s="28">
        <v>0</v>
      </c>
      <c r="M19" s="28" t="s">
        <v>250</v>
      </c>
      <c r="N19" s="31">
        <v>0.00261</v>
      </c>
      <c r="O19" s="35" t="s">
        <v>73</v>
      </c>
      <c r="P19" s="33">
        <v>0</v>
      </c>
    </row>
    <row r="20" spans="1:16" ht="16.5" customHeight="1">
      <c r="A20" s="33">
        <v>14</v>
      </c>
      <c r="B20" s="33">
        <v>116</v>
      </c>
      <c r="C20" s="26" t="s">
        <v>204</v>
      </c>
      <c r="D20" s="27">
        <v>0.0026863425925925926</v>
      </c>
      <c r="E20" s="27"/>
      <c r="F20" s="34">
        <v>32</v>
      </c>
      <c r="G20" s="34" t="s">
        <v>73</v>
      </c>
      <c r="H20" s="29" t="s">
        <v>251</v>
      </c>
      <c r="I20" s="30">
        <v>36501</v>
      </c>
      <c r="J20" s="29" t="s">
        <v>89</v>
      </c>
      <c r="K20" s="28">
        <v>0</v>
      </c>
      <c r="L20" s="28">
        <v>0</v>
      </c>
      <c r="M20" s="28" t="s">
        <v>252</v>
      </c>
      <c r="N20" s="31">
        <v>0.00269</v>
      </c>
      <c r="O20" s="35" t="s">
        <v>73</v>
      </c>
      <c r="P20" s="33">
        <v>0</v>
      </c>
    </row>
    <row r="21" spans="1:16" ht="16.5" customHeight="1">
      <c r="A21" s="33">
        <v>15</v>
      </c>
      <c r="B21" s="33">
        <v>40</v>
      </c>
      <c r="C21" s="26" t="s">
        <v>205</v>
      </c>
      <c r="D21" s="27">
        <v>0.002767361111111111</v>
      </c>
      <c r="E21" s="27"/>
      <c r="F21" s="34">
        <v>35</v>
      </c>
      <c r="G21" s="34" t="s">
        <v>73</v>
      </c>
      <c r="H21" s="29" t="s">
        <v>253</v>
      </c>
      <c r="I21" s="30">
        <v>36067</v>
      </c>
      <c r="J21" s="29" t="s">
        <v>122</v>
      </c>
      <c r="K21" s="28">
        <v>0</v>
      </c>
      <c r="L21" s="28" t="s">
        <v>93</v>
      </c>
      <c r="M21" s="28" t="s">
        <v>184</v>
      </c>
      <c r="N21" s="31">
        <v>0.00277</v>
      </c>
      <c r="O21" s="35" t="s">
        <v>73</v>
      </c>
      <c r="P21" s="33">
        <v>0</v>
      </c>
    </row>
    <row r="22" spans="1:16" ht="16.5" customHeight="1">
      <c r="A22" s="33">
        <v>16</v>
      </c>
      <c r="B22" s="33">
        <v>127</v>
      </c>
      <c r="C22" s="26" t="s">
        <v>206</v>
      </c>
      <c r="D22" s="27">
        <v>0.0028217592592592595</v>
      </c>
      <c r="E22" s="27"/>
      <c r="F22" s="34">
        <v>37</v>
      </c>
      <c r="G22" s="34" t="s">
        <v>73</v>
      </c>
      <c r="H22" s="29" t="s">
        <v>254</v>
      </c>
      <c r="I22" s="30">
        <v>35807</v>
      </c>
      <c r="J22" s="29" t="s">
        <v>100</v>
      </c>
      <c r="K22" s="28">
        <v>0</v>
      </c>
      <c r="L22" s="28">
        <v>0</v>
      </c>
      <c r="M22" s="28" t="s">
        <v>255</v>
      </c>
      <c r="N22" s="31">
        <v>0.00283</v>
      </c>
      <c r="O22" s="35" t="s">
        <v>73</v>
      </c>
      <c r="P22" s="33">
        <v>0</v>
      </c>
    </row>
    <row r="23" spans="1:16" ht="16.5" customHeight="1">
      <c r="A23" s="33">
        <v>17</v>
      </c>
      <c r="B23" s="33">
        <v>232</v>
      </c>
      <c r="C23" s="26" t="s">
        <v>207</v>
      </c>
      <c r="D23" s="27">
        <v>0.0030046296296296297</v>
      </c>
      <c r="E23" s="27"/>
      <c r="F23" s="34">
        <v>39</v>
      </c>
      <c r="G23" s="34" t="s">
        <v>73</v>
      </c>
      <c r="H23" s="29" t="s">
        <v>256</v>
      </c>
      <c r="I23" s="30">
        <v>36548</v>
      </c>
      <c r="J23" s="29" t="s">
        <v>249</v>
      </c>
      <c r="K23" s="28">
        <v>0</v>
      </c>
      <c r="L23" s="28">
        <v>0</v>
      </c>
      <c r="M23" s="28" t="s">
        <v>250</v>
      </c>
      <c r="N23" s="31">
        <v>0.00301</v>
      </c>
      <c r="O23" s="35" t="s">
        <v>73</v>
      </c>
      <c r="P23" s="33">
        <v>0</v>
      </c>
    </row>
    <row r="24" ht="169.5" customHeight="1">
      <c r="H24" s="3"/>
    </row>
    <row r="25" spans="2:8" ht="20.25">
      <c r="B25" s="9"/>
      <c r="C25" s="10"/>
      <c r="D25" s="11"/>
      <c r="E25" s="11"/>
      <c r="F25" s="10"/>
      <c r="G25" s="10"/>
      <c r="H25" s="9" t="s">
        <v>231</v>
      </c>
    </row>
    <row r="26" spans="3:10" ht="13.5" customHeight="1">
      <c r="C26" s="10"/>
      <c r="D26" s="11"/>
      <c r="E26" s="11"/>
      <c r="G26" s="12">
        <v>2</v>
      </c>
      <c r="H26" s="13" t="s">
        <v>257</v>
      </c>
      <c r="I26" s="14" t="s">
        <v>1</v>
      </c>
      <c r="J26" s="15">
        <v>0.5604166666666669</v>
      </c>
    </row>
    <row r="27" ht="11.25" customHeight="1"/>
    <row r="28" spans="1:16" ht="13.5" customHeight="1" thickBot="1">
      <c r="A28" s="17" t="s">
        <v>2</v>
      </c>
      <c r="B28" s="17" t="s">
        <v>3</v>
      </c>
      <c r="C28" s="17" t="s">
        <v>4</v>
      </c>
      <c r="D28" s="18" t="s">
        <v>5</v>
      </c>
      <c r="E28" s="18" t="s">
        <v>6</v>
      </c>
      <c r="F28" s="19" t="s">
        <v>7</v>
      </c>
      <c r="G28" s="17" t="s">
        <v>8</v>
      </c>
      <c r="H28" s="20" t="s">
        <v>9</v>
      </c>
      <c r="I28" s="21" t="s">
        <v>10</v>
      </c>
      <c r="J28" s="22" t="s">
        <v>11</v>
      </c>
      <c r="K28" s="22" t="s">
        <v>12</v>
      </c>
      <c r="L28" s="22" t="s">
        <v>13</v>
      </c>
      <c r="M28" s="22" t="s">
        <v>14</v>
      </c>
      <c r="N28" s="23" t="s">
        <v>15</v>
      </c>
      <c r="O28" s="24" t="s">
        <v>16</v>
      </c>
      <c r="P28" s="24" t="s">
        <v>17</v>
      </c>
    </row>
    <row r="29" spans="1:16" ht="16.5" customHeight="1">
      <c r="A29" s="25">
        <v>1</v>
      </c>
      <c r="B29" s="26">
        <v>104</v>
      </c>
      <c r="C29" s="26" t="s">
        <v>208</v>
      </c>
      <c r="D29" s="27">
        <v>0.002171296296296296</v>
      </c>
      <c r="E29" s="27"/>
      <c r="F29" s="28">
        <v>1</v>
      </c>
      <c r="G29" s="28" t="s">
        <v>73</v>
      </c>
      <c r="H29" s="29" t="s">
        <v>258</v>
      </c>
      <c r="I29" s="30">
        <v>35811</v>
      </c>
      <c r="J29" s="29" t="s">
        <v>134</v>
      </c>
      <c r="K29" s="28" t="s">
        <v>153</v>
      </c>
      <c r="L29" s="28">
        <v>0</v>
      </c>
      <c r="M29" s="28" t="s">
        <v>135</v>
      </c>
      <c r="N29" s="31">
        <v>0.00218</v>
      </c>
      <c r="O29" s="32" t="s">
        <v>73</v>
      </c>
      <c r="P29" s="25">
        <v>0</v>
      </c>
    </row>
    <row r="30" spans="1:16" ht="16.5" customHeight="1">
      <c r="A30" s="33">
        <v>2</v>
      </c>
      <c r="B30" s="33">
        <v>41</v>
      </c>
      <c r="C30" s="26" t="s">
        <v>209</v>
      </c>
      <c r="D30" s="27">
        <v>0.0022094907407407406</v>
      </c>
      <c r="E30" s="27"/>
      <c r="F30" s="34">
        <v>2</v>
      </c>
      <c r="G30" s="34" t="s">
        <v>73</v>
      </c>
      <c r="H30" s="29" t="s">
        <v>259</v>
      </c>
      <c r="I30" s="30">
        <v>35827</v>
      </c>
      <c r="J30" s="29" t="s">
        <v>122</v>
      </c>
      <c r="K30" s="28">
        <v>0</v>
      </c>
      <c r="L30" s="28">
        <v>0</v>
      </c>
      <c r="M30" s="28" t="s">
        <v>184</v>
      </c>
      <c r="N30" s="31">
        <v>0.00221</v>
      </c>
      <c r="O30" s="35" t="s">
        <v>73</v>
      </c>
      <c r="P30" s="33">
        <v>0</v>
      </c>
    </row>
    <row r="31" spans="1:16" ht="16.5" customHeight="1">
      <c r="A31" s="33">
        <v>3</v>
      </c>
      <c r="B31" s="33">
        <v>148</v>
      </c>
      <c r="C31" s="26" t="s">
        <v>210</v>
      </c>
      <c r="D31" s="27">
        <v>0.0022719907407407407</v>
      </c>
      <c r="E31" s="27"/>
      <c r="F31" s="34">
        <v>3</v>
      </c>
      <c r="G31" s="34" t="s">
        <v>73</v>
      </c>
      <c r="H31" s="29" t="s">
        <v>260</v>
      </c>
      <c r="I31" s="30">
        <v>35915</v>
      </c>
      <c r="J31" s="29" t="s">
        <v>172</v>
      </c>
      <c r="K31" s="28" t="s">
        <v>173</v>
      </c>
      <c r="L31" s="28">
        <v>0</v>
      </c>
      <c r="M31" s="28" t="s">
        <v>174</v>
      </c>
      <c r="N31" s="31">
        <v>0.00228</v>
      </c>
      <c r="O31" s="35" t="s">
        <v>73</v>
      </c>
      <c r="P31" s="33">
        <v>0</v>
      </c>
    </row>
    <row r="32" spans="1:16" ht="16.5" customHeight="1">
      <c r="A32" s="33">
        <v>4</v>
      </c>
      <c r="B32" s="33">
        <v>18</v>
      </c>
      <c r="C32" s="26" t="s">
        <v>211</v>
      </c>
      <c r="D32" s="27">
        <v>0.0023645833333333336</v>
      </c>
      <c r="E32" s="27"/>
      <c r="F32" s="34">
        <v>7</v>
      </c>
      <c r="G32" s="34" t="s">
        <v>73</v>
      </c>
      <c r="H32" s="29" t="s">
        <v>261</v>
      </c>
      <c r="I32" s="30">
        <v>35808</v>
      </c>
      <c r="J32" s="29" t="s">
        <v>83</v>
      </c>
      <c r="K32" s="28">
        <v>0</v>
      </c>
      <c r="L32" s="28">
        <v>0</v>
      </c>
      <c r="M32" s="28" t="s">
        <v>84</v>
      </c>
      <c r="N32" s="31">
        <v>0.00237</v>
      </c>
      <c r="O32" s="35" t="s">
        <v>73</v>
      </c>
      <c r="P32" s="33">
        <v>0</v>
      </c>
    </row>
    <row r="33" spans="1:16" ht="16.5" customHeight="1">
      <c r="A33" s="33">
        <v>5</v>
      </c>
      <c r="B33" s="33">
        <v>64</v>
      </c>
      <c r="C33" s="26" t="s">
        <v>212</v>
      </c>
      <c r="D33" s="27">
        <v>0.0023958333333333336</v>
      </c>
      <c r="E33" s="27"/>
      <c r="F33" s="34">
        <v>9</v>
      </c>
      <c r="G33" s="34" t="s">
        <v>73</v>
      </c>
      <c r="H33" s="29" t="s">
        <v>262</v>
      </c>
      <c r="I33" s="30">
        <v>36088</v>
      </c>
      <c r="J33" s="29" t="s">
        <v>263</v>
      </c>
      <c r="K33" s="28">
        <v>0</v>
      </c>
      <c r="L33" s="28">
        <v>0</v>
      </c>
      <c r="M33" s="28" t="s">
        <v>264</v>
      </c>
      <c r="N33" s="31">
        <v>0.0024000000000000002</v>
      </c>
      <c r="O33" s="35" t="s">
        <v>73</v>
      </c>
      <c r="P33" s="33">
        <v>0</v>
      </c>
    </row>
    <row r="34" spans="1:16" ht="16.5" customHeight="1">
      <c r="A34" s="33">
        <v>6</v>
      </c>
      <c r="B34" s="33">
        <v>80</v>
      </c>
      <c r="C34" s="26" t="s">
        <v>213</v>
      </c>
      <c r="D34" s="27">
        <v>0.002429398148148148</v>
      </c>
      <c r="E34" s="27"/>
      <c r="F34" s="34">
        <v>11</v>
      </c>
      <c r="G34" s="34" t="s">
        <v>73</v>
      </c>
      <c r="H34" s="29" t="s">
        <v>265</v>
      </c>
      <c r="I34" s="30">
        <v>36042</v>
      </c>
      <c r="J34" s="29" t="s">
        <v>96</v>
      </c>
      <c r="K34" s="28" t="s">
        <v>97</v>
      </c>
      <c r="L34" s="28">
        <v>0</v>
      </c>
      <c r="M34" s="28" t="s">
        <v>98</v>
      </c>
      <c r="N34" s="31">
        <v>0.00243</v>
      </c>
      <c r="O34" s="35" t="s">
        <v>73</v>
      </c>
      <c r="P34" s="33">
        <v>0</v>
      </c>
    </row>
    <row r="35" spans="1:16" ht="16.5" customHeight="1">
      <c r="A35" s="33">
        <v>7</v>
      </c>
      <c r="B35" s="33">
        <v>73</v>
      </c>
      <c r="C35" s="26" t="s">
        <v>214</v>
      </c>
      <c r="D35" s="27">
        <v>0.0024814814814814816</v>
      </c>
      <c r="E35" s="27"/>
      <c r="F35" s="34">
        <v>15</v>
      </c>
      <c r="G35" s="34" t="s">
        <v>73</v>
      </c>
      <c r="H35" s="29" t="s">
        <v>266</v>
      </c>
      <c r="I35" s="30">
        <v>35929</v>
      </c>
      <c r="J35" s="29" t="s">
        <v>131</v>
      </c>
      <c r="K35" s="28">
        <v>0</v>
      </c>
      <c r="L35" s="28">
        <v>0</v>
      </c>
      <c r="M35" s="28" t="s">
        <v>267</v>
      </c>
      <c r="N35" s="31">
        <v>0.00249</v>
      </c>
      <c r="O35" s="35" t="s">
        <v>73</v>
      </c>
      <c r="P35" s="33">
        <v>0</v>
      </c>
    </row>
    <row r="36" spans="1:16" ht="16.5" customHeight="1">
      <c r="A36" s="33">
        <v>8</v>
      </c>
      <c r="B36" s="33">
        <v>21</v>
      </c>
      <c r="C36" s="26" t="s">
        <v>215</v>
      </c>
      <c r="D36" s="27">
        <v>0.002488425925925926</v>
      </c>
      <c r="E36" s="27"/>
      <c r="F36" s="34">
        <v>16</v>
      </c>
      <c r="G36" s="34" t="s">
        <v>73</v>
      </c>
      <c r="H36" s="29" t="s">
        <v>268</v>
      </c>
      <c r="I36" s="30">
        <v>36133</v>
      </c>
      <c r="J36" s="29" t="s">
        <v>79</v>
      </c>
      <c r="K36" s="28" t="s">
        <v>80</v>
      </c>
      <c r="L36" s="28">
        <v>0</v>
      </c>
      <c r="M36" s="28" t="s">
        <v>269</v>
      </c>
      <c r="N36" s="31">
        <v>0.00249</v>
      </c>
      <c r="O36" s="35" t="s">
        <v>73</v>
      </c>
      <c r="P36" s="33">
        <v>0</v>
      </c>
    </row>
    <row r="37" spans="1:16" ht="16.5" customHeight="1">
      <c r="A37" s="33">
        <v>9</v>
      </c>
      <c r="B37" s="33">
        <v>128</v>
      </c>
      <c r="C37" s="26" t="s">
        <v>216</v>
      </c>
      <c r="D37" s="27">
        <v>0.002511574074074074</v>
      </c>
      <c r="E37" s="27"/>
      <c r="F37" s="34">
        <v>18</v>
      </c>
      <c r="G37" s="34" t="s">
        <v>73</v>
      </c>
      <c r="H37" s="29" t="s">
        <v>270</v>
      </c>
      <c r="I37" s="30">
        <v>36224</v>
      </c>
      <c r="J37" s="29" t="s">
        <v>100</v>
      </c>
      <c r="K37" s="28">
        <v>0</v>
      </c>
      <c r="L37" s="28">
        <v>0</v>
      </c>
      <c r="M37" s="28" t="s">
        <v>236</v>
      </c>
      <c r="N37" s="31">
        <v>0.00252</v>
      </c>
      <c r="O37" s="35" t="s">
        <v>73</v>
      </c>
      <c r="P37" s="33">
        <v>0</v>
      </c>
    </row>
    <row r="38" spans="1:16" ht="16.5" customHeight="1">
      <c r="A38" s="33">
        <v>10</v>
      </c>
      <c r="B38" s="33">
        <v>252</v>
      </c>
      <c r="C38" s="26" t="s">
        <v>217</v>
      </c>
      <c r="D38" s="27">
        <v>0.0025208333333333333</v>
      </c>
      <c r="E38" s="27"/>
      <c r="F38" s="34">
        <v>19</v>
      </c>
      <c r="G38" s="34" t="s">
        <v>73</v>
      </c>
      <c r="H38" s="29" t="s">
        <v>271</v>
      </c>
      <c r="I38" s="30">
        <v>35812</v>
      </c>
      <c r="J38" s="29" t="s">
        <v>75</v>
      </c>
      <c r="K38" s="28" t="s">
        <v>92</v>
      </c>
      <c r="L38" s="28" t="s">
        <v>93</v>
      </c>
      <c r="M38" s="28" t="s">
        <v>94</v>
      </c>
      <c r="N38" s="31">
        <v>0.00253</v>
      </c>
      <c r="O38" s="35" t="s">
        <v>73</v>
      </c>
      <c r="P38" s="33">
        <v>0</v>
      </c>
    </row>
    <row r="39" spans="1:16" ht="16.5" customHeight="1">
      <c r="A39" s="33">
        <v>11</v>
      </c>
      <c r="B39" s="33">
        <v>117</v>
      </c>
      <c r="C39" s="26" t="s">
        <v>218</v>
      </c>
      <c r="D39" s="27">
        <v>0.002539351851851852</v>
      </c>
      <c r="E39" s="27"/>
      <c r="F39" s="34">
        <v>20</v>
      </c>
      <c r="G39" s="34" t="s">
        <v>73</v>
      </c>
      <c r="H39" s="29" t="s">
        <v>272</v>
      </c>
      <c r="I39" s="30">
        <v>36139</v>
      </c>
      <c r="J39" s="29" t="s">
        <v>89</v>
      </c>
      <c r="K39" s="28">
        <v>0</v>
      </c>
      <c r="L39" s="28">
        <v>0</v>
      </c>
      <c r="M39" s="28" t="s">
        <v>252</v>
      </c>
      <c r="N39" s="31">
        <v>0.00254</v>
      </c>
      <c r="O39" s="35" t="s">
        <v>73</v>
      </c>
      <c r="P39" s="33">
        <v>0</v>
      </c>
    </row>
    <row r="40" spans="1:16" ht="16.5" customHeight="1">
      <c r="A40" s="33">
        <v>12</v>
      </c>
      <c r="B40" s="33">
        <v>16</v>
      </c>
      <c r="C40" s="26" t="s">
        <v>219</v>
      </c>
      <c r="D40" s="27">
        <v>0.002553240740740741</v>
      </c>
      <c r="E40" s="27"/>
      <c r="F40" s="34">
        <v>21</v>
      </c>
      <c r="G40" s="34" t="s">
        <v>73</v>
      </c>
      <c r="H40" s="29" t="s">
        <v>273</v>
      </c>
      <c r="I40" s="30">
        <v>36573</v>
      </c>
      <c r="J40" s="29" t="s">
        <v>83</v>
      </c>
      <c r="K40" s="28">
        <v>0</v>
      </c>
      <c r="L40" s="28">
        <v>0</v>
      </c>
      <c r="M40" s="28" t="s">
        <v>84</v>
      </c>
      <c r="N40" s="31">
        <v>0.00256</v>
      </c>
      <c r="O40" s="35" t="s">
        <v>73</v>
      </c>
      <c r="P40" s="33">
        <v>0</v>
      </c>
    </row>
    <row r="41" spans="1:16" ht="16.5" customHeight="1">
      <c r="A41" s="33">
        <v>13</v>
      </c>
      <c r="B41" s="33">
        <v>94</v>
      </c>
      <c r="C41" s="26" t="s">
        <v>220</v>
      </c>
      <c r="D41" s="27">
        <v>0.002560185185185185</v>
      </c>
      <c r="E41" s="27"/>
      <c r="F41" s="34">
        <v>23</v>
      </c>
      <c r="G41" s="34" t="s">
        <v>73</v>
      </c>
      <c r="H41" s="29" t="s">
        <v>274</v>
      </c>
      <c r="I41" s="30">
        <v>36254</v>
      </c>
      <c r="J41" s="29" t="s">
        <v>134</v>
      </c>
      <c r="K41" s="28" t="s">
        <v>156</v>
      </c>
      <c r="L41" s="28">
        <v>0</v>
      </c>
      <c r="M41" s="28" t="s">
        <v>157</v>
      </c>
      <c r="N41" s="31">
        <v>0.0025700000000000002</v>
      </c>
      <c r="O41" s="35" t="s">
        <v>73</v>
      </c>
      <c r="P41" s="33">
        <v>0</v>
      </c>
    </row>
    <row r="42" spans="1:16" ht="16.5" customHeight="1">
      <c r="A42" s="33">
        <v>14</v>
      </c>
      <c r="B42" s="33">
        <v>105</v>
      </c>
      <c r="C42" s="26" t="s">
        <v>221</v>
      </c>
      <c r="D42" s="27">
        <v>0.002568287037037037</v>
      </c>
      <c r="E42" s="27"/>
      <c r="F42" s="34">
        <v>25</v>
      </c>
      <c r="G42" s="34" t="s">
        <v>73</v>
      </c>
      <c r="H42" s="29" t="s">
        <v>275</v>
      </c>
      <c r="I42" s="30">
        <v>36096</v>
      </c>
      <c r="J42" s="29" t="s">
        <v>134</v>
      </c>
      <c r="K42" s="28">
        <v>0</v>
      </c>
      <c r="L42" s="28" t="s">
        <v>93</v>
      </c>
      <c r="M42" s="28" t="s">
        <v>135</v>
      </c>
      <c r="N42" s="31">
        <v>0.0025700000000000002</v>
      </c>
      <c r="O42" s="35" t="s">
        <v>73</v>
      </c>
      <c r="P42" s="33">
        <v>0</v>
      </c>
    </row>
    <row r="43" spans="1:16" ht="16.5" customHeight="1">
      <c r="A43" s="33">
        <v>15</v>
      </c>
      <c r="B43" s="33">
        <v>29</v>
      </c>
      <c r="C43" s="26" t="s">
        <v>222</v>
      </c>
      <c r="D43" s="27">
        <v>0.0026006944444444445</v>
      </c>
      <c r="E43" s="27"/>
      <c r="F43" s="34">
        <v>27</v>
      </c>
      <c r="G43" s="34" t="s">
        <v>73</v>
      </c>
      <c r="H43" s="29" t="s">
        <v>276</v>
      </c>
      <c r="I43" s="30">
        <v>35898</v>
      </c>
      <c r="J43" s="29" t="s">
        <v>177</v>
      </c>
      <c r="K43" s="28" t="s">
        <v>178</v>
      </c>
      <c r="L43" s="28">
        <v>0</v>
      </c>
      <c r="M43" s="28" t="s">
        <v>179</v>
      </c>
      <c r="N43" s="31">
        <v>0.00261</v>
      </c>
      <c r="O43" s="35" t="s">
        <v>73</v>
      </c>
      <c r="P43" s="33">
        <v>0</v>
      </c>
    </row>
    <row r="44" spans="1:16" ht="16.5" customHeight="1">
      <c r="A44" s="33">
        <v>16</v>
      </c>
      <c r="B44" s="33">
        <v>263</v>
      </c>
      <c r="C44" s="26" t="s">
        <v>223</v>
      </c>
      <c r="D44" s="27">
        <v>0.002627314814814815</v>
      </c>
      <c r="E44" s="27"/>
      <c r="F44" s="34">
        <v>29</v>
      </c>
      <c r="G44" s="34" t="s">
        <v>73</v>
      </c>
      <c r="H44" s="29" t="s">
        <v>277</v>
      </c>
      <c r="I44" s="30">
        <v>35960</v>
      </c>
      <c r="J44" s="29" t="s">
        <v>75</v>
      </c>
      <c r="K44" s="28" t="s">
        <v>92</v>
      </c>
      <c r="L44" s="28">
        <v>0</v>
      </c>
      <c r="M44" s="28" t="s">
        <v>94</v>
      </c>
      <c r="N44" s="31">
        <v>0.00263</v>
      </c>
      <c r="O44" s="35" t="s">
        <v>73</v>
      </c>
      <c r="P44" s="33">
        <v>0</v>
      </c>
    </row>
    <row r="45" spans="1:16" ht="16.5" customHeight="1">
      <c r="A45" s="33">
        <v>17</v>
      </c>
      <c r="B45" s="33">
        <v>141</v>
      </c>
      <c r="C45" s="26" t="s">
        <v>224</v>
      </c>
      <c r="D45" s="27">
        <v>0.002670138888888889</v>
      </c>
      <c r="E45" s="27"/>
      <c r="F45" s="34">
        <v>30</v>
      </c>
      <c r="G45" s="34" t="s">
        <v>73</v>
      </c>
      <c r="H45" s="29" t="s">
        <v>278</v>
      </c>
      <c r="I45" s="30">
        <v>36224</v>
      </c>
      <c r="J45" s="29" t="s">
        <v>128</v>
      </c>
      <c r="K45" s="28">
        <v>0</v>
      </c>
      <c r="L45" s="28" t="s">
        <v>93</v>
      </c>
      <c r="M45" s="28" t="s">
        <v>129</v>
      </c>
      <c r="N45" s="31">
        <v>0.00268</v>
      </c>
      <c r="O45" s="35" t="s">
        <v>73</v>
      </c>
      <c r="P45" s="33">
        <v>0</v>
      </c>
    </row>
    <row r="46" spans="1:16" ht="16.5" customHeight="1">
      <c r="A46" s="33">
        <v>18</v>
      </c>
      <c r="B46" s="33">
        <v>130</v>
      </c>
      <c r="C46" s="26" t="s">
        <v>225</v>
      </c>
      <c r="D46" s="27">
        <v>0.00268287037037037</v>
      </c>
      <c r="E46" s="27"/>
      <c r="F46" s="34">
        <v>31</v>
      </c>
      <c r="G46" s="34" t="s">
        <v>73</v>
      </c>
      <c r="H46" s="29" t="s">
        <v>279</v>
      </c>
      <c r="I46" s="30">
        <v>35804</v>
      </c>
      <c r="J46" s="29" t="s">
        <v>100</v>
      </c>
      <c r="K46" s="28">
        <v>0</v>
      </c>
      <c r="L46" s="28">
        <v>0</v>
      </c>
      <c r="M46" s="28" t="s">
        <v>236</v>
      </c>
      <c r="N46" s="31">
        <v>0.00269</v>
      </c>
      <c r="O46" s="35" t="s">
        <v>73</v>
      </c>
      <c r="P46" s="33">
        <v>0</v>
      </c>
    </row>
    <row r="47" spans="1:16" ht="16.5" customHeight="1">
      <c r="A47" s="33">
        <v>19</v>
      </c>
      <c r="B47" s="33">
        <v>1</v>
      </c>
      <c r="C47" s="26" t="s">
        <v>226</v>
      </c>
      <c r="D47" s="27">
        <v>0.002694444444444444</v>
      </c>
      <c r="E47" s="27"/>
      <c r="F47" s="34">
        <v>33</v>
      </c>
      <c r="G47" s="34" t="s">
        <v>73</v>
      </c>
      <c r="H47" s="29" t="s">
        <v>280</v>
      </c>
      <c r="I47" s="30">
        <v>36340</v>
      </c>
      <c r="J47" s="29" t="s">
        <v>145</v>
      </c>
      <c r="K47" s="28">
        <v>0</v>
      </c>
      <c r="L47" s="28">
        <v>0</v>
      </c>
      <c r="M47" s="28" t="s">
        <v>146</v>
      </c>
      <c r="N47" s="31">
        <v>0.0027</v>
      </c>
      <c r="O47" s="35" t="s">
        <v>73</v>
      </c>
      <c r="P47" s="33">
        <v>0</v>
      </c>
    </row>
    <row r="48" spans="1:16" ht="16.5" customHeight="1">
      <c r="A48" s="33">
        <v>20</v>
      </c>
      <c r="B48" s="33">
        <v>113</v>
      </c>
      <c r="C48" s="26" t="s">
        <v>227</v>
      </c>
      <c r="D48" s="27">
        <v>0.002729166666666666</v>
      </c>
      <c r="E48" s="27"/>
      <c r="F48" s="34">
        <v>34</v>
      </c>
      <c r="G48" s="34" t="s">
        <v>73</v>
      </c>
      <c r="H48" s="29" t="s">
        <v>281</v>
      </c>
      <c r="I48" s="30">
        <v>36214</v>
      </c>
      <c r="J48" s="29" t="s">
        <v>89</v>
      </c>
      <c r="K48" s="28">
        <v>0</v>
      </c>
      <c r="L48" s="28">
        <v>0</v>
      </c>
      <c r="M48" s="28" t="s">
        <v>90</v>
      </c>
      <c r="N48" s="31">
        <v>0.0027300000000000002</v>
      </c>
      <c r="O48" s="35" t="s">
        <v>73</v>
      </c>
      <c r="P48" s="33">
        <v>0</v>
      </c>
    </row>
    <row r="49" spans="1:16" ht="16.5" customHeight="1">
      <c r="A49" s="33">
        <v>21</v>
      </c>
      <c r="B49" s="33">
        <v>92</v>
      </c>
      <c r="C49" s="26" t="s">
        <v>228</v>
      </c>
      <c r="D49" s="27">
        <v>0.002789351851851852</v>
      </c>
      <c r="E49" s="27"/>
      <c r="F49" s="34">
        <v>36</v>
      </c>
      <c r="G49" s="34" t="s">
        <v>73</v>
      </c>
      <c r="H49" s="28" t="s">
        <v>284</v>
      </c>
      <c r="I49" s="30">
        <v>35851</v>
      </c>
      <c r="J49" s="28" t="s">
        <v>105</v>
      </c>
      <c r="K49" s="28">
        <v>0</v>
      </c>
      <c r="L49" s="28">
        <v>0</v>
      </c>
      <c r="M49" s="28" t="s">
        <v>106</v>
      </c>
      <c r="N49" s="31">
        <v>0.00279</v>
      </c>
      <c r="O49" s="35" t="s">
        <v>73</v>
      </c>
      <c r="P49" s="33">
        <v>0</v>
      </c>
    </row>
    <row r="50" spans="1:16" ht="16.5" customHeight="1">
      <c r="A50" s="33">
        <v>22</v>
      </c>
      <c r="B50" s="33">
        <v>234</v>
      </c>
      <c r="C50" s="26" t="s">
        <v>229</v>
      </c>
      <c r="D50" s="27">
        <v>0.0028275462962962963</v>
      </c>
      <c r="E50" s="27"/>
      <c r="F50" s="34">
        <v>38</v>
      </c>
      <c r="G50" s="34" t="s">
        <v>73</v>
      </c>
      <c r="H50" s="29" t="s">
        <v>283</v>
      </c>
      <c r="I50" s="30">
        <v>35695</v>
      </c>
      <c r="J50" s="29" t="s">
        <v>89</v>
      </c>
      <c r="K50" s="28">
        <v>0</v>
      </c>
      <c r="L50" s="28">
        <v>0</v>
      </c>
      <c r="M50" s="28" t="s">
        <v>252</v>
      </c>
      <c r="N50" s="31">
        <v>0.00283</v>
      </c>
      <c r="O50" s="35" t="s">
        <v>73</v>
      </c>
      <c r="P50" s="33">
        <v>0</v>
      </c>
    </row>
    <row r="51" spans="1:16" ht="16.5" customHeight="1">
      <c r="A51" s="45"/>
      <c r="B51" s="45"/>
      <c r="C51" s="46"/>
      <c r="D51" s="47"/>
      <c r="E51" s="47"/>
      <c r="F51" s="3"/>
      <c r="G51" s="3"/>
      <c r="H51" s="3"/>
      <c r="I51" s="48"/>
      <c r="J51" s="3"/>
      <c r="K51" s="3"/>
      <c r="L51" s="3"/>
      <c r="M51" s="3"/>
      <c r="N51" s="49"/>
      <c r="O51" s="45"/>
      <c r="P51" s="45"/>
    </row>
    <row r="52" spans="3:8" ht="20.25" hidden="1">
      <c r="C52" s="9" t="s">
        <v>231</v>
      </c>
      <c r="H52" s="9" t="s">
        <v>231</v>
      </c>
    </row>
    <row r="53" ht="12.75" hidden="1"/>
    <row r="54" spans="1:16" ht="13.5" customHeight="1" hidden="1" thickBot="1">
      <c r="A54" s="36" t="s">
        <v>2</v>
      </c>
      <c r="B54" s="17" t="s">
        <v>3</v>
      </c>
      <c r="C54" s="17" t="s">
        <v>4</v>
      </c>
      <c r="D54" s="18" t="s">
        <v>5</v>
      </c>
      <c r="E54" s="18" t="s">
        <v>6</v>
      </c>
      <c r="F54" s="19" t="s">
        <v>7</v>
      </c>
      <c r="G54" s="17" t="s">
        <v>8</v>
      </c>
      <c r="H54" s="20" t="s">
        <v>9</v>
      </c>
      <c r="I54" s="37" t="s">
        <v>10</v>
      </c>
      <c r="J54" s="22" t="s">
        <v>11</v>
      </c>
      <c r="K54" s="22" t="s">
        <v>12</v>
      </c>
      <c r="L54" s="22" t="s">
        <v>13</v>
      </c>
      <c r="M54" s="22" t="s">
        <v>14</v>
      </c>
      <c r="N54" s="23" t="s">
        <v>15</v>
      </c>
      <c r="O54" s="24" t="s">
        <v>16</v>
      </c>
      <c r="P54" s="24" t="s">
        <v>17</v>
      </c>
    </row>
    <row r="55" spans="1:16" ht="15.75" hidden="1">
      <c r="A55" s="25">
        <v>1</v>
      </c>
      <c r="B55" s="25"/>
      <c r="C55" s="25"/>
      <c r="D55" s="38"/>
      <c r="E55" s="38"/>
      <c r="F55" s="39"/>
      <c r="G55" s="40"/>
      <c r="H55" s="28" t="s">
        <v>258</v>
      </c>
      <c r="I55" s="30">
        <v>35811</v>
      </c>
      <c r="J55" s="28" t="s">
        <v>134</v>
      </c>
      <c r="K55" s="28" t="s">
        <v>153</v>
      </c>
      <c r="L55" s="28">
        <v>0</v>
      </c>
      <c r="M55" s="28" t="s">
        <v>135</v>
      </c>
      <c r="N55" s="41">
        <v>0.00218</v>
      </c>
      <c r="O55" s="25" t="s">
        <v>73</v>
      </c>
      <c r="P55" s="25">
        <v>0</v>
      </c>
    </row>
    <row r="56" spans="1:16" ht="15.75" hidden="1">
      <c r="A56" s="33">
        <v>2</v>
      </c>
      <c r="B56" s="33"/>
      <c r="C56" s="33"/>
      <c r="D56" s="42"/>
      <c r="E56" s="42"/>
      <c r="F56" s="43"/>
      <c r="G56" s="44"/>
      <c r="H56" s="28" t="s">
        <v>259</v>
      </c>
      <c r="I56" s="30">
        <v>35827</v>
      </c>
      <c r="J56" s="28" t="s">
        <v>122</v>
      </c>
      <c r="K56" s="28">
        <v>0</v>
      </c>
      <c r="L56" s="28">
        <v>0</v>
      </c>
      <c r="M56" s="28" t="s">
        <v>184</v>
      </c>
      <c r="N56" s="41">
        <v>0.00221</v>
      </c>
      <c r="O56" s="25" t="s">
        <v>73</v>
      </c>
      <c r="P56" s="25">
        <v>0</v>
      </c>
    </row>
    <row r="57" spans="1:16" ht="15.75" hidden="1">
      <c r="A57" s="25">
        <v>3</v>
      </c>
      <c r="B57" s="33"/>
      <c r="C57" s="33"/>
      <c r="D57" s="42"/>
      <c r="E57" s="42"/>
      <c r="F57" s="43"/>
      <c r="G57" s="44"/>
      <c r="H57" s="28" t="s">
        <v>260</v>
      </c>
      <c r="I57" s="30">
        <v>35915</v>
      </c>
      <c r="J57" s="28" t="s">
        <v>172</v>
      </c>
      <c r="K57" s="28" t="s">
        <v>173</v>
      </c>
      <c r="L57" s="28">
        <v>0</v>
      </c>
      <c r="M57" s="28" t="s">
        <v>174</v>
      </c>
      <c r="N57" s="41">
        <v>0.00228</v>
      </c>
      <c r="O57" s="25" t="s">
        <v>73</v>
      </c>
      <c r="P57" s="25">
        <v>0</v>
      </c>
    </row>
    <row r="58" spans="1:16" ht="15.75" hidden="1">
      <c r="A58" s="33">
        <v>4</v>
      </c>
      <c r="B58" s="33"/>
      <c r="C58" s="33"/>
      <c r="D58" s="42"/>
      <c r="E58" s="42"/>
      <c r="F58" s="43"/>
      <c r="G58" s="44"/>
      <c r="H58" s="28" t="s">
        <v>232</v>
      </c>
      <c r="I58" s="30">
        <v>35863</v>
      </c>
      <c r="J58" s="28" t="s">
        <v>96</v>
      </c>
      <c r="K58" s="28">
        <v>0</v>
      </c>
      <c r="L58" s="28">
        <v>0</v>
      </c>
      <c r="M58" s="28" t="s">
        <v>115</v>
      </c>
      <c r="N58" s="41">
        <v>0.00234</v>
      </c>
      <c r="O58" s="25" t="s">
        <v>73</v>
      </c>
      <c r="P58" s="25">
        <v>0</v>
      </c>
    </row>
    <row r="59" spans="1:16" ht="15.75" hidden="1">
      <c r="A59" s="25">
        <v>5</v>
      </c>
      <c r="B59" s="33"/>
      <c r="C59" s="33"/>
      <c r="D59" s="42"/>
      <c r="E59" s="42"/>
      <c r="F59" s="43"/>
      <c r="G59" s="44"/>
      <c r="H59" s="28" t="s">
        <v>233</v>
      </c>
      <c r="I59" s="30">
        <v>36148</v>
      </c>
      <c r="J59" s="28" t="s">
        <v>83</v>
      </c>
      <c r="K59" s="28">
        <v>0</v>
      </c>
      <c r="L59" s="28">
        <v>0</v>
      </c>
      <c r="M59" s="28" t="s">
        <v>84</v>
      </c>
      <c r="N59" s="41">
        <v>0.00234</v>
      </c>
      <c r="O59" s="25" t="s">
        <v>73</v>
      </c>
      <c r="P59" s="25">
        <v>0</v>
      </c>
    </row>
    <row r="60" spans="1:16" ht="15.75" hidden="1">
      <c r="A60" s="33">
        <v>6</v>
      </c>
      <c r="B60" s="33"/>
      <c r="C60" s="33"/>
      <c r="D60" s="42"/>
      <c r="E60" s="42"/>
      <c r="F60" s="43"/>
      <c r="G60" s="44"/>
      <c r="H60" s="28" t="s">
        <v>234</v>
      </c>
      <c r="I60" s="30">
        <v>35999</v>
      </c>
      <c r="J60" s="28" t="s">
        <v>139</v>
      </c>
      <c r="K60" s="28" t="s">
        <v>140</v>
      </c>
      <c r="L60" s="28">
        <v>0</v>
      </c>
      <c r="M60" s="28" t="s">
        <v>141</v>
      </c>
      <c r="N60" s="41">
        <v>0.00235</v>
      </c>
      <c r="O60" s="25" t="s">
        <v>73</v>
      </c>
      <c r="P60" s="25">
        <v>0</v>
      </c>
    </row>
    <row r="61" spans="1:16" ht="15.75" hidden="1">
      <c r="A61" s="25">
        <v>7</v>
      </c>
      <c r="B61" s="33"/>
      <c r="C61" s="33"/>
      <c r="D61" s="42"/>
      <c r="E61" s="42"/>
      <c r="F61" s="43"/>
      <c r="G61" s="44"/>
      <c r="H61" s="28" t="s">
        <v>261</v>
      </c>
      <c r="I61" s="30">
        <v>35808</v>
      </c>
      <c r="J61" s="28" t="s">
        <v>83</v>
      </c>
      <c r="K61" s="28">
        <v>0</v>
      </c>
      <c r="L61" s="28">
        <v>0</v>
      </c>
      <c r="M61" s="28" t="s">
        <v>84</v>
      </c>
      <c r="N61" s="41">
        <v>0.00237</v>
      </c>
      <c r="O61" s="25" t="s">
        <v>73</v>
      </c>
      <c r="P61" s="25">
        <v>0</v>
      </c>
    </row>
    <row r="62" spans="1:16" ht="15.75" hidden="1">
      <c r="A62" s="33">
        <v>8</v>
      </c>
      <c r="B62" s="33"/>
      <c r="C62" s="33"/>
      <c r="D62" s="42"/>
      <c r="E62" s="42"/>
      <c r="F62" s="43"/>
      <c r="G62" s="44"/>
      <c r="H62" s="28" t="s">
        <v>235</v>
      </c>
      <c r="I62" s="30">
        <v>35878</v>
      </c>
      <c r="J62" s="28" t="s">
        <v>100</v>
      </c>
      <c r="K62" s="28">
        <v>0</v>
      </c>
      <c r="L62" s="28">
        <v>0</v>
      </c>
      <c r="M62" s="28" t="s">
        <v>236</v>
      </c>
      <c r="N62" s="41">
        <v>0.00238</v>
      </c>
      <c r="O62" s="25" t="s">
        <v>73</v>
      </c>
      <c r="P62" s="25">
        <v>0</v>
      </c>
    </row>
    <row r="63" spans="1:16" ht="15.75" hidden="1">
      <c r="A63" s="25">
        <v>9</v>
      </c>
      <c r="B63" s="33"/>
      <c r="C63" s="33"/>
      <c r="D63" s="42"/>
      <c r="E63" s="42"/>
      <c r="F63" s="43"/>
      <c r="G63" s="44"/>
      <c r="H63" s="28" t="s">
        <v>262</v>
      </c>
      <c r="I63" s="30">
        <v>36088</v>
      </c>
      <c r="J63" s="28" t="s">
        <v>263</v>
      </c>
      <c r="K63" s="28">
        <v>0</v>
      </c>
      <c r="L63" s="28">
        <v>0</v>
      </c>
      <c r="M63" s="28" t="s">
        <v>264</v>
      </c>
      <c r="N63" s="41">
        <v>0.0024000000000000002</v>
      </c>
      <c r="O63" s="25" t="s">
        <v>73</v>
      </c>
      <c r="P63" s="25">
        <v>0</v>
      </c>
    </row>
    <row r="64" spans="1:16" ht="15.75" hidden="1">
      <c r="A64" s="33">
        <v>10</v>
      </c>
      <c r="B64" s="33"/>
      <c r="C64" s="33"/>
      <c r="D64" s="42"/>
      <c r="E64" s="42"/>
      <c r="F64" s="43"/>
      <c r="G64" s="44"/>
      <c r="H64" s="28" t="s">
        <v>237</v>
      </c>
      <c r="I64" s="30">
        <v>36157</v>
      </c>
      <c r="J64" s="28" t="s">
        <v>100</v>
      </c>
      <c r="K64" s="28">
        <v>0</v>
      </c>
      <c r="L64" s="28" t="s">
        <v>238</v>
      </c>
      <c r="M64" s="28" t="s">
        <v>236</v>
      </c>
      <c r="N64" s="41">
        <v>0.00243</v>
      </c>
      <c r="O64" s="25" t="s">
        <v>73</v>
      </c>
      <c r="P64" s="25">
        <v>0</v>
      </c>
    </row>
    <row r="65" spans="1:16" ht="15.75" hidden="1">
      <c r="A65" s="25">
        <v>11</v>
      </c>
      <c r="B65" s="33"/>
      <c r="C65" s="33"/>
      <c r="D65" s="42"/>
      <c r="E65" s="42"/>
      <c r="F65" s="43"/>
      <c r="G65" s="44"/>
      <c r="H65" s="28" t="s">
        <v>265</v>
      </c>
      <c r="I65" s="30">
        <v>36042</v>
      </c>
      <c r="J65" s="28" t="s">
        <v>96</v>
      </c>
      <c r="K65" s="28" t="s">
        <v>97</v>
      </c>
      <c r="L65" s="28">
        <v>0</v>
      </c>
      <c r="M65" s="28" t="s">
        <v>98</v>
      </c>
      <c r="N65" s="41">
        <v>0.00243</v>
      </c>
      <c r="O65" s="25" t="s">
        <v>73</v>
      </c>
      <c r="P65" s="25">
        <v>0</v>
      </c>
    </row>
    <row r="66" spans="1:16" ht="15.75" hidden="1">
      <c r="A66" s="33">
        <v>12</v>
      </c>
      <c r="B66" s="33"/>
      <c r="C66" s="33"/>
      <c r="D66" s="42"/>
      <c r="E66" s="42"/>
      <c r="F66" s="43"/>
      <c r="G66" s="44"/>
      <c r="H66" s="28" t="s">
        <v>239</v>
      </c>
      <c r="I66" s="30">
        <v>35845</v>
      </c>
      <c r="J66" s="28" t="s">
        <v>240</v>
      </c>
      <c r="K66" s="28">
        <v>0</v>
      </c>
      <c r="L66" s="28">
        <v>0</v>
      </c>
      <c r="M66" s="28" t="s">
        <v>241</v>
      </c>
      <c r="N66" s="41">
        <v>0.00244</v>
      </c>
      <c r="O66" s="25" t="s">
        <v>73</v>
      </c>
      <c r="P66" s="25">
        <v>0</v>
      </c>
    </row>
    <row r="67" spans="1:16" ht="15.75" hidden="1">
      <c r="A67" s="25">
        <v>13</v>
      </c>
      <c r="B67" s="33"/>
      <c r="C67" s="33"/>
      <c r="D67" s="42"/>
      <c r="E67" s="42"/>
      <c r="F67" s="43"/>
      <c r="G67" s="44"/>
      <c r="H67" s="28" t="s">
        <v>242</v>
      </c>
      <c r="I67" s="30">
        <v>36291</v>
      </c>
      <c r="J67" s="28" t="s">
        <v>89</v>
      </c>
      <c r="K67" s="28">
        <v>0</v>
      </c>
      <c r="L67" s="28">
        <v>0</v>
      </c>
      <c r="M67" s="28" t="s">
        <v>108</v>
      </c>
      <c r="N67" s="41">
        <v>0.00244</v>
      </c>
      <c r="O67" s="25" t="s">
        <v>73</v>
      </c>
      <c r="P67" s="25">
        <v>0</v>
      </c>
    </row>
    <row r="68" spans="1:16" ht="15.75" hidden="1">
      <c r="A68" s="33">
        <v>14</v>
      </c>
      <c r="B68" s="33"/>
      <c r="C68" s="33"/>
      <c r="D68" s="42"/>
      <c r="E68" s="42"/>
      <c r="F68" s="43"/>
      <c r="G68" s="44"/>
      <c r="H68" s="28" t="s">
        <v>243</v>
      </c>
      <c r="I68" s="30">
        <v>36439</v>
      </c>
      <c r="J68" s="28" t="s">
        <v>122</v>
      </c>
      <c r="K68" s="28">
        <v>0</v>
      </c>
      <c r="L68" s="28">
        <v>0</v>
      </c>
      <c r="M68" s="28" t="s">
        <v>148</v>
      </c>
      <c r="N68" s="41">
        <v>0.00247</v>
      </c>
      <c r="O68" s="25" t="s">
        <v>73</v>
      </c>
      <c r="P68" s="25">
        <v>0</v>
      </c>
    </row>
    <row r="69" spans="1:16" ht="15.75" hidden="1">
      <c r="A69" s="25">
        <v>15</v>
      </c>
      <c r="B69" s="33"/>
      <c r="C69" s="33"/>
      <c r="D69" s="42"/>
      <c r="E69" s="42"/>
      <c r="F69" s="43"/>
      <c r="G69" s="44"/>
      <c r="H69" s="28" t="s">
        <v>266</v>
      </c>
      <c r="I69" s="30">
        <v>35929</v>
      </c>
      <c r="J69" s="28" t="s">
        <v>131</v>
      </c>
      <c r="K69" s="28">
        <v>0</v>
      </c>
      <c r="L69" s="28">
        <v>0</v>
      </c>
      <c r="M69" s="28" t="s">
        <v>267</v>
      </c>
      <c r="N69" s="41">
        <v>0.00249</v>
      </c>
      <c r="O69" s="25" t="s">
        <v>73</v>
      </c>
      <c r="P69" s="25">
        <v>0</v>
      </c>
    </row>
    <row r="70" spans="1:16" ht="15.75" hidden="1">
      <c r="A70" s="33">
        <v>16</v>
      </c>
      <c r="B70" s="33"/>
      <c r="C70" s="33"/>
      <c r="D70" s="42"/>
      <c r="E70" s="42"/>
      <c r="F70" s="43"/>
      <c r="G70" s="44"/>
      <c r="H70" s="28" t="s">
        <v>268</v>
      </c>
      <c r="I70" s="30">
        <v>36133</v>
      </c>
      <c r="J70" s="28" t="s">
        <v>79</v>
      </c>
      <c r="K70" s="28" t="s">
        <v>80</v>
      </c>
      <c r="L70" s="28">
        <v>0</v>
      </c>
      <c r="M70" s="28" t="s">
        <v>269</v>
      </c>
      <c r="N70" s="41">
        <v>0.00249</v>
      </c>
      <c r="O70" s="25" t="s">
        <v>73</v>
      </c>
      <c r="P70" s="25">
        <v>0</v>
      </c>
    </row>
    <row r="71" spans="1:16" ht="15.75" hidden="1">
      <c r="A71" s="25">
        <v>17</v>
      </c>
      <c r="B71" s="33"/>
      <c r="C71" s="33"/>
      <c r="D71" s="42"/>
      <c r="E71" s="42"/>
      <c r="F71" s="43"/>
      <c r="G71" s="44"/>
      <c r="H71" s="28" t="s">
        <v>244</v>
      </c>
      <c r="I71" s="30">
        <v>36266</v>
      </c>
      <c r="J71" s="28" t="s">
        <v>134</v>
      </c>
      <c r="K71" s="28" t="s">
        <v>156</v>
      </c>
      <c r="L71" s="28">
        <v>0</v>
      </c>
      <c r="M71" s="28" t="s">
        <v>157</v>
      </c>
      <c r="N71" s="41">
        <v>0.00251</v>
      </c>
      <c r="O71" s="25" t="s">
        <v>73</v>
      </c>
      <c r="P71" s="25">
        <v>0</v>
      </c>
    </row>
    <row r="72" spans="1:16" ht="15.75" hidden="1">
      <c r="A72" s="33">
        <v>18</v>
      </c>
      <c r="B72" s="33"/>
      <c r="C72" s="33"/>
      <c r="D72" s="42"/>
      <c r="E72" s="42"/>
      <c r="F72" s="43"/>
      <c r="G72" s="44"/>
      <c r="H72" s="28" t="s">
        <v>270</v>
      </c>
      <c r="I72" s="30">
        <v>36224</v>
      </c>
      <c r="J72" s="28" t="s">
        <v>100</v>
      </c>
      <c r="K72" s="28">
        <v>0</v>
      </c>
      <c r="L72" s="28">
        <v>0</v>
      </c>
      <c r="M72" s="28" t="s">
        <v>236</v>
      </c>
      <c r="N72" s="41">
        <v>0.00252</v>
      </c>
      <c r="O72" s="25" t="s">
        <v>73</v>
      </c>
      <c r="P72" s="25">
        <v>0</v>
      </c>
    </row>
    <row r="73" spans="1:16" ht="15.75" hidden="1">
      <c r="A73" s="25">
        <v>19</v>
      </c>
      <c r="B73" s="33"/>
      <c r="C73" s="33"/>
      <c r="D73" s="42"/>
      <c r="E73" s="42"/>
      <c r="F73" s="43"/>
      <c r="G73" s="44"/>
      <c r="H73" s="28" t="s">
        <v>271</v>
      </c>
      <c r="I73" s="30">
        <v>35812</v>
      </c>
      <c r="J73" s="28" t="s">
        <v>75</v>
      </c>
      <c r="K73" s="28" t="s">
        <v>92</v>
      </c>
      <c r="L73" s="28" t="s">
        <v>93</v>
      </c>
      <c r="M73" s="28" t="s">
        <v>94</v>
      </c>
      <c r="N73" s="41">
        <v>0.00253</v>
      </c>
      <c r="O73" s="25" t="s">
        <v>73</v>
      </c>
      <c r="P73" s="25">
        <v>0</v>
      </c>
    </row>
    <row r="74" spans="1:16" ht="15.75" hidden="1">
      <c r="A74" s="33">
        <v>20</v>
      </c>
      <c r="B74" s="33"/>
      <c r="C74" s="33"/>
      <c r="D74" s="42"/>
      <c r="E74" s="42"/>
      <c r="F74" s="43"/>
      <c r="G74" s="44"/>
      <c r="H74" s="28" t="s">
        <v>272</v>
      </c>
      <c r="I74" s="30">
        <v>36139</v>
      </c>
      <c r="J74" s="28" t="s">
        <v>89</v>
      </c>
      <c r="K74" s="28">
        <v>0</v>
      </c>
      <c r="L74" s="28">
        <v>0</v>
      </c>
      <c r="M74" s="28" t="s">
        <v>252</v>
      </c>
      <c r="N74" s="41">
        <v>0.00254</v>
      </c>
      <c r="O74" s="25" t="s">
        <v>73</v>
      </c>
      <c r="P74" s="25">
        <v>0</v>
      </c>
    </row>
    <row r="75" spans="1:16" ht="15.75" hidden="1">
      <c r="A75" s="25">
        <v>21</v>
      </c>
      <c r="B75" s="33"/>
      <c r="C75" s="33"/>
      <c r="D75" s="42"/>
      <c r="E75" s="42"/>
      <c r="F75" s="43"/>
      <c r="G75" s="44"/>
      <c r="H75" s="28" t="s">
        <v>273</v>
      </c>
      <c r="I75" s="30">
        <v>36573</v>
      </c>
      <c r="J75" s="28" t="s">
        <v>83</v>
      </c>
      <c r="K75" s="28">
        <v>0</v>
      </c>
      <c r="L75" s="28">
        <v>0</v>
      </c>
      <c r="M75" s="28" t="s">
        <v>84</v>
      </c>
      <c r="N75" s="41">
        <v>0.00256</v>
      </c>
      <c r="O75" s="25" t="s">
        <v>73</v>
      </c>
      <c r="P75" s="25">
        <v>0</v>
      </c>
    </row>
    <row r="76" spans="1:16" ht="15.75" hidden="1">
      <c r="A76" s="33">
        <v>22</v>
      </c>
      <c r="B76" s="33"/>
      <c r="C76" s="33"/>
      <c r="D76" s="42"/>
      <c r="E76" s="42"/>
      <c r="F76" s="43"/>
      <c r="G76" s="44"/>
      <c r="H76" s="28" t="s">
        <v>245</v>
      </c>
      <c r="I76" s="30">
        <v>36310</v>
      </c>
      <c r="J76" s="28" t="s">
        <v>86</v>
      </c>
      <c r="K76" s="28">
        <v>0</v>
      </c>
      <c r="L76" s="28">
        <v>0</v>
      </c>
      <c r="M76" s="28" t="s">
        <v>87</v>
      </c>
      <c r="N76" s="41">
        <v>0.00256</v>
      </c>
      <c r="O76" s="25" t="s">
        <v>73</v>
      </c>
      <c r="P76" s="25">
        <v>0</v>
      </c>
    </row>
    <row r="77" spans="1:16" ht="15.75" hidden="1">
      <c r="A77" s="25">
        <v>23</v>
      </c>
      <c r="B77" s="33"/>
      <c r="C77" s="33"/>
      <c r="D77" s="42"/>
      <c r="E77" s="42"/>
      <c r="F77" s="43"/>
      <c r="G77" s="44"/>
      <c r="H77" s="28" t="s">
        <v>274</v>
      </c>
      <c r="I77" s="30">
        <v>36254</v>
      </c>
      <c r="J77" s="28" t="s">
        <v>134</v>
      </c>
      <c r="K77" s="28" t="s">
        <v>156</v>
      </c>
      <c r="L77" s="28">
        <v>0</v>
      </c>
      <c r="M77" s="28" t="s">
        <v>157</v>
      </c>
      <c r="N77" s="41">
        <v>0.0025700000000000002</v>
      </c>
      <c r="O77" s="25" t="s">
        <v>73</v>
      </c>
      <c r="P77" s="25">
        <v>0</v>
      </c>
    </row>
    <row r="78" spans="1:16" ht="15.75" hidden="1">
      <c r="A78" s="33">
        <v>24</v>
      </c>
      <c r="B78" s="33"/>
      <c r="C78" s="33"/>
      <c r="D78" s="42"/>
      <c r="E78" s="42"/>
      <c r="F78" s="43"/>
      <c r="G78" s="44"/>
      <c r="H78" s="28" t="s">
        <v>246</v>
      </c>
      <c r="I78" s="30">
        <v>36190</v>
      </c>
      <c r="J78" s="28" t="s">
        <v>105</v>
      </c>
      <c r="K78" s="28">
        <v>0</v>
      </c>
      <c r="L78" s="28">
        <v>0</v>
      </c>
      <c r="M78" s="28" t="s">
        <v>106</v>
      </c>
      <c r="N78" s="41">
        <v>0.0025700000000000002</v>
      </c>
      <c r="O78" s="25" t="s">
        <v>73</v>
      </c>
      <c r="P78" s="25">
        <v>0</v>
      </c>
    </row>
    <row r="79" spans="1:16" ht="15.75" hidden="1">
      <c r="A79" s="25">
        <v>25</v>
      </c>
      <c r="B79" s="33"/>
      <c r="C79" s="33"/>
      <c r="D79" s="42"/>
      <c r="E79" s="42"/>
      <c r="F79" s="43"/>
      <c r="G79" s="44"/>
      <c r="H79" s="28" t="s">
        <v>275</v>
      </c>
      <c r="I79" s="30">
        <v>36096</v>
      </c>
      <c r="J79" s="28" t="s">
        <v>134</v>
      </c>
      <c r="K79" s="28">
        <v>0</v>
      </c>
      <c r="L79" s="28" t="s">
        <v>93</v>
      </c>
      <c r="M79" s="28" t="s">
        <v>135</v>
      </c>
      <c r="N79" s="41">
        <v>0.0025700000000000002</v>
      </c>
      <c r="O79" s="25" t="s">
        <v>73</v>
      </c>
      <c r="P79" s="25">
        <v>0</v>
      </c>
    </row>
    <row r="80" spans="1:16" ht="15.75" hidden="1">
      <c r="A80" s="33">
        <v>26</v>
      </c>
      <c r="B80" s="33"/>
      <c r="C80" s="33"/>
      <c r="D80" s="42"/>
      <c r="E80" s="42"/>
      <c r="F80" s="43"/>
      <c r="G80" s="44"/>
      <c r="H80" s="28" t="s">
        <v>247</v>
      </c>
      <c r="I80" s="30">
        <v>36171</v>
      </c>
      <c r="J80" s="28" t="s">
        <v>83</v>
      </c>
      <c r="K80" s="28">
        <v>0</v>
      </c>
      <c r="L80" s="28">
        <v>0</v>
      </c>
      <c r="M80" s="28" t="s">
        <v>84</v>
      </c>
      <c r="N80" s="41">
        <v>0.0025700000000000002</v>
      </c>
      <c r="O80" s="25" t="s">
        <v>73</v>
      </c>
      <c r="P80" s="25">
        <v>0</v>
      </c>
    </row>
    <row r="81" spans="1:16" ht="15.75" hidden="1">
      <c r="A81" s="25">
        <v>27</v>
      </c>
      <c r="B81" s="33"/>
      <c r="C81" s="33"/>
      <c r="D81" s="42"/>
      <c r="E81" s="42"/>
      <c r="F81" s="43"/>
      <c r="G81" s="44"/>
      <c r="H81" s="28" t="s">
        <v>276</v>
      </c>
      <c r="I81" s="30">
        <v>35898</v>
      </c>
      <c r="J81" s="28" t="s">
        <v>177</v>
      </c>
      <c r="K81" s="28" t="s">
        <v>178</v>
      </c>
      <c r="L81" s="28">
        <v>0</v>
      </c>
      <c r="M81" s="28" t="s">
        <v>179</v>
      </c>
      <c r="N81" s="41">
        <v>0.00261</v>
      </c>
      <c r="O81" s="25" t="s">
        <v>73</v>
      </c>
      <c r="P81" s="25">
        <v>0</v>
      </c>
    </row>
    <row r="82" spans="1:16" ht="15.75" hidden="1">
      <c r="A82" s="33">
        <v>28</v>
      </c>
      <c r="B82" s="33"/>
      <c r="C82" s="33"/>
      <c r="D82" s="42"/>
      <c r="E82" s="42"/>
      <c r="F82" s="43"/>
      <c r="G82" s="44"/>
      <c r="H82" s="28" t="s">
        <v>248</v>
      </c>
      <c r="I82" s="30">
        <v>36006</v>
      </c>
      <c r="J82" s="28" t="s">
        <v>249</v>
      </c>
      <c r="K82" s="28">
        <v>0</v>
      </c>
      <c r="L82" s="28">
        <v>0</v>
      </c>
      <c r="M82" s="28" t="s">
        <v>250</v>
      </c>
      <c r="N82" s="41">
        <v>0.00261</v>
      </c>
      <c r="O82" s="25" t="s">
        <v>73</v>
      </c>
      <c r="P82" s="25">
        <v>0</v>
      </c>
    </row>
    <row r="83" spans="1:16" ht="15.75" hidden="1">
      <c r="A83" s="25">
        <v>29</v>
      </c>
      <c r="B83" s="33"/>
      <c r="C83" s="33"/>
      <c r="D83" s="42"/>
      <c r="E83" s="42"/>
      <c r="F83" s="43"/>
      <c r="G83" s="44"/>
      <c r="H83" s="28" t="s">
        <v>277</v>
      </c>
      <c r="I83" s="30">
        <v>35960</v>
      </c>
      <c r="J83" s="28" t="s">
        <v>75</v>
      </c>
      <c r="K83" s="28" t="s">
        <v>92</v>
      </c>
      <c r="L83" s="28">
        <v>0</v>
      </c>
      <c r="M83" s="28" t="s">
        <v>94</v>
      </c>
      <c r="N83" s="41">
        <v>0.00263</v>
      </c>
      <c r="O83" s="25" t="s">
        <v>73</v>
      </c>
      <c r="P83" s="25">
        <v>0</v>
      </c>
    </row>
    <row r="84" spans="1:16" ht="15.75" hidden="1">
      <c r="A84" s="33">
        <v>30</v>
      </c>
      <c r="B84" s="33"/>
      <c r="C84" s="33"/>
      <c r="D84" s="42"/>
      <c r="E84" s="42"/>
      <c r="F84" s="43"/>
      <c r="G84" s="44"/>
      <c r="H84" s="28" t="s">
        <v>278</v>
      </c>
      <c r="I84" s="30">
        <v>36224</v>
      </c>
      <c r="J84" s="28" t="s">
        <v>128</v>
      </c>
      <c r="K84" s="28">
        <v>0</v>
      </c>
      <c r="L84" s="28" t="s">
        <v>93</v>
      </c>
      <c r="M84" s="28" t="s">
        <v>129</v>
      </c>
      <c r="N84" s="41">
        <v>0.00268</v>
      </c>
      <c r="O84" s="25" t="s">
        <v>73</v>
      </c>
      <c r="P84" s="25">
        <v>0</v>
      </c>
    </row>
    <row r="85" spans="1:16" ht="15.75" hidden="1">
      <c r="A85" s="25">
        <v>31</v>
      </c>
      <c r="B85" s="33"/>
      <c r="C85" s="33"/>
      <c r="D85" s="42"/>
      <c r="E85" s="42"/>
      <c r="F85" s="43"/>
      <c r="G85" s="44"/>
      <c r="H85" s="28" t="s">
        <v>279</v>
      </c>
      <c r="I85" s="30">
        <v>35804</v>
      </c>
      <c r="J85" s="28" t="s">
        <v>100</v>
      </c>
      <c r="K85" s="28">
        <v>0</v>
      </c>
      <c r="L85" s="28">
        <v>0</v>
      </c>
      <c r="M85" s="28" t="s">
        <v>236</v>
      </c>
      <c r="N85" s="41">
        <v>0.00269</v>
      </c>
      <c r="O85" s="25" t="s">
        <v>73</v>
      </c>
      <c r="P85" s="25">
        <v>0</v>
      </c>
    </row>
    <row r="86" spans="1:16" ht="15.75" hidden="1">
      <c r="A86" s="33">
        <v>32</v>
      </c>
      <c r="B86" s="33"/>
      <c r="C86" s="33"/>
      <c r="D86" s="42"/>
      <c r="E86" s="42"/>
      <c r="F86" s="43"/>
      <c r="G86" s="44"/>
      <c r="H86" s="28" t="s">
        <v>251</v>
      </c>
      <c r="I86" s="30">
        <v>36501</v>
      </c>
      <c r="J86" s="28" t="s">
        <v>89</v>
      </c>
      <c r="K86" s="28">
        <v>0</v>
      </c>
      <c r="L86" s="28">
        <v>0</v>
      </c>
      <c r="M86" s="28" t="s">
        <v>252</v>
      </c>
      <c r="N86" s="41">
        <v>0.00269</v>
      </c>
      <c r="O86" s="25" t="s">
        <v>73</v>
      </c>
      <c r="P86" s="25">
        <v>0</v>
      </c>
    </row>
    <row r="87" spans="1:16" ht="15.75" hidden="1">
      <c r="A87" s="25">
        <v>33</v>
      </c>
      <c r="B87" s="33"/>
      <c r="C87" s="33"/>
      <c r="D87" s="42"/>
      <c r="E87" s="42"/>
      <c r="F87" s="43"/>
      <c r="G87" s="44"/>
      <c r="H87" s="28" t="s">
        <v>280</v>
      </c>
      <c r="I87" s="30">
        <v>36340</v>
      </c>
      <c r="J87" s="28" t="s">
        <v>145</v>
      </c>
      <c r="K87" s="28">
        <v>0</v>
      </c>
      <c r="L87" s="28">
        <v>0</v>
      </c>
      <c r="M87" s="28" t="s">
        <v>146</v>
      </c>
      <c r="N87" s="41">
        <v>0.0027</v>
      </c>
      <c r="O87" s="25" t="s">
        <v>73</v>
      </c>
      <c r="P87" s="25">
        <v>0</v>
      </c>
    </row>
    <row r="88" spans="1:16" ht="15.75" hidden="1">
      <c r="A88" s="33">
        <v>34</v>
      </c>
      <c r="B88" s="33"/>
      <c r="C88" s="33"/>
      <c r="D88" s="42"/>
      <c r="E88" s="42"/>
      <c r="F88" s="43"/>
      <c r="G88" s="44"/>
      <c r="H88" s="28" t="s">
        <v>281</v>
      </c>
      <c r="I88" s="30">
        <v>36214</v>
      </c>
      <c r="J88" s="28" t="s">
        <v>89</v>
      </c>
      <c r="K88" s="28">
        <v>0</v>
      </c>
      <c r="L88" s="28">
        <v>0</v>
      </c>
      <c r="M88" s="28" t="s">
        <v>90</v>
      </c>
      <c r="N88" s="41">
        <v>0.0027300000000000002</v>
      </c>
      <c r="O88" s="25" t="s">
        <v>73</v>
      </c>
      <c r="P88" s="25">
        <v>0</v>
      </c>
    </row>
    <row r="89" spans="1:16" ht="15.75" hidden="1">
      <c r="A89" s="25">
        <v>35</v>
      </c>
      <c r="B89" s="33"/>
      <c r="C89" s="33"/>
      <c r="D89" s="42"/>
      <c r="E89" s="42"/>
      <c r="F89" s="43"/>
      <c r="G89" s="44"/>
      <c r="H89" s="28" t="s">
        <v>253</v>
      </c>
      <c r="I89" s="30">
        <v>36067</v>
      </c>
      <c r="J89" s="28" t="s">
        <v>122</v>
      </c>
      <c r="K89" s="28">
        <v>0</v>
      </c>
      <c r="L89" s="28" t="s">
        <v>93</v>
      </c>
      <c r="M89" s="28" t="s">
        <v>184</v>
      </c>
      <c r="N89" s="41">
        <v>0.00277</v>
      </c>
      <c r="O89" s="25" t="s">
        <v>73</v>
      </c>
      <c r="P89" s="25">
        <v>0</v>
      </c>
    </row>
    <row r="90" spans="1:16" ht="15.75" hidden="1">
      <c r="A90" s="33">
        <v>36</v>
      </c>
      <c r="B90" s="33"/>
      <c r="C90" s="33"/>
      <c r="D90" s="42"/>
      <c r="E90" s="42"/>
      <c r="F90" s="43"/>
      <c r="G90" s="44"/>
      <c r="H90" s="28" t="s">
        <v>284</v>
      </c>
      <c r="I90" s="30">
        <v>35851</v>
      </c>
      <c r="J90" s="28" t="s">
        <v>105</v>
      </c>
      <c r="K90" s="28">
        <v>0</v>
      </c>
      <c r="L90" s="28">
        <v>0</v>
      </c>
      <c r="M90" s="28" t="s">
        <v>106</v>
      </c>
      <c r="N90" s="41">
        <v>0.00279</v>
      </c>
      <c r="O90" s="25" t="s">
        <v>73</v>
      </c>
      <c r="P90" s="25">
        <v>0</v>
      </c>
    </row>
    <row r="91" spans="1:16" ht="15.75" hidden="1">
      <c r="A91" s="25">
        <v>37</v>
      </c>
      <c r="B91" s="33"/>
      <c r="C91" s="33"/>
      <c r="D91" s="42"/>
      <c r="E91" s="42"/>
      <c r="F91" s="43"/>
      <c r="G91" s="44"/>
      <c r="H91" s="28" t="s">
        <v>254</v>
      </c>
      <c r="I91" s="30">
        <v>35807</v>
      </c>
      <c r="J91" s="28" t="s">
        <v>100</v>
      </c>
      <c r="K91" s="28">
        <v>0</v>
      </c>
      <c r="L91" s="28">
        <v>0</v>
      </c>
      <c r="M91" s="28" t="s">
        <v>255</v>
      </c>
      <c r="N91" s="41">
        <v>0.00283</v>
      </c>
      <c r="O91" s="25" t="s">
        <v>73</v>
      </c>
      <c r="P91" s="25">
        <v>0</v>
      </c>
    </row>
    <row r="92" spans="1:16" ht="15.75" hidden="1">
      <c r="A92" s="33">
        <v>38</v>
      </c>
      <c r="B92" s="33"/>
      <c r="C92" s="33"/>
      <c r="D92" s="42"/>
      <c r="E92" s="42"/>
      <c r="F92" s="43"/>
      <c r="G92" s="44"/>
      <c r="H92" s="28" t="s">
        <v>285</v>
      </c>
      <c r="I92" s="30">
        <v>35996</v>
      </c>
      <c r="J92" s="28" t="s">
        <v>249</v>
      </c>
      <c r="K92" s="28">
        <v>0</v>
      </c>
      <c r="L92" s="28">
        <v>0</v>
      </c>
      <c r="M92" s="28" t="s">
        <v>250</v>
      </c>
      <c r="N92" s="41">
        <v>0.00283</v>
      </c>
      <c r="O92" s="25" t="s">
        <v>73</v>
      </c>
      <c r="P92" s="25">
        <v>0</v>
      </c>
    </row>
    <row r="93" spans="1:16" ht="15.75" hidden="1">
      <c r="A93" s="25">
        <v>39</v>
      </c>
      <c r="B93" s="33"/>
      <c r="C93" s="33"/>
      <c r="D93" s="42"/>
      <c r="E93" s="42"/>
      <c r="F93" s="43"/>
      <c r="G93" s="44"/>
      <c r="H93" s="28" t="s">
        <v>256</v>
      </c>
      <c r="I93" s="30">
        <v>36548</v>
      </c>
      <c r="J93" s="28" t="s">
        <v>249</v>
      </c>
      <c r="K93" s="28">
        <v>0</v>
      </c>
      <c r="L93" s="28">
        <v>0</v>
      </c>
      <c r="M93" s="28" t="s">
        <v>250</v>
      </c>
      <c r="N93" s="41">
        <v>0.00301</v>
      </c>
      <c r="O93" s="25" t="s">
        <v>73</v>
      </c>
      <c r="P93" s="25">
        <v>0</v>
      </c>
    </row>
  </sheetData>
  <sheetProtection/>
  <printOptions/>
  <pageMargins left="1" right="0.25" top="0.573611111" bottom="0.0736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4.8515625" style="5" customWidth="1"/>
    <col min="3" max="3" width="5.421875" style="5" hidden="1" customWidth="1"/>
    <col min="4" max="4" width="6.00390625" style="5" hidden="1" customWidth="1"/>
    <col min="5" max="5" width="23.57421875" style="16" customWidth="1"/>
    <col min="6" max="6" width="12.140625" style="4" customWidth="1"/>
    <col min="7" max="7" width="14.8515625" style="5" customWidth="1"/>
    <col min="8" max="8" width="15.8515625" style="5" bestFit="1" customWidth="1"/>
    <col min="9" max="9" width="4.00390625" style="5" customWidth="1"/>
    <col min="10" max="10" width="20.8515625" style="5" customWidth="1"/>
    <col min="11" max="11" width="8.8515625" style="6" customWidth="1"/>
    <col min="12" max="12" width="6.57421875" style="7" customWidth="1"/>
    <col min="13" max="13" width="6.8515625" style="7" customWidth="1"/>
  </cols>
  <sheetData>
    <row r="1" spans="1:5" ht="18.75">
      <c r="A1" s="1" t="s">
        <v>68</v>
      </c>
      <c r="B1" s="1"/>
      <c r="C1" s="1"/>
      <c r="D1" s="1"/>
      <c r="E1" s="3"/>
    </row>
    <row r="2" spans="1:5" ht="17.25" customHeight="1">
      <c r="A2" s="1" t="s">
        <v>69</v>
      </c>
      <c r="B2" s="1"/>
      <c r="C2" s="1"/>
      <c r="D2" s="1"/>
      <c r="E2" s="3"/>
    </row>
    <row r="3" spans="1:5" ht="9.75" customHeight="1">
      <c r="A3" s="1"/>
      <c r="B3" s="1"/>
      <c r="C3" s="1"/>
      <c r="D3" s="1"/>
      <c r="E3" s="3"/>
    </row>
    <row r="4" ht="20.25">
      <c r="E4" s="9" t="s">
        <v>287</v>
      </c>
    </row>
    <row r="6" spans="1:13" ht="13.5" customHeight="1" thickBot="1">
      <c r="A6" s="36" t="s">
        <v>2</v>
      </c>
      <c r="B6" s="17" t="s">
        <v>3</v>
      </c>
      <c r="C6" s="19" t="s">
        <v>7</v>
      </c>
      <c r="D6" s="17" t="s">
        <v>8</v>
      </c>
      <c r="E6" s="20" t="s">
        <v>9</v>
      </c>
      <c r="F6" s="37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3" t="s">
        <v>15</v>
      </c>
      <c r="L6" s="24" t="s">
        <v>16</v>
      </c>
      <c r="M6" s="24" t="s">
        <v>17</v>
      </c>
    </row>
    <row r="7" spans="1:13" ht="15.75">
      <c r="A7" s="25">
        <v>1</v>
      </c>
      <c r="B7" s="25"/>
      <c r="C7" s="39"/>
      <c r="D7" s="40"/>
      <c r="E7" s="28" t="s">
        <v>314</v>
      </c>
      <c r="F7" s="30">
        <v>35252</v>
      </c>
      <c r="G7" s="28" t="s">
        <v>134</v>
      </c>
      <c r="H7" s="28" t="s">
        <v>156</v>
      </c>
      <c r="I7" s="28">
        <v>0</v>
      </c>
      <c r="J7" s="28" t="s">
        <v>157</v>
      </c>
      <c r="K7" s="41">
        <v>0.00371</v>
      </c>
      <c r="L7" s="25">
        <v>22</v>
      </c>
      <c r="M7" s="25" t="s">
        <v>602</v>
      </c>
    </row>
    <row r="8" spans="1:13" ht="15.75">
      <c r="A8" s="33">
        <v>2</v>
      </c>
      <c r="B8" s="33"/>
      <c r="C8" s="43"/>
      <c r="D8" s="44"/>
      <c r="E8" s="28" t="s">
        <v>315</v>
      </c>
      <c r="F8" s="30">
        <v>35290</v>
      </c>
      <c r="G8" s="28" t="s">
        <v>122</v>
      </c>
      <c r="H8" s="28">
        <v>0</v>
      </c>
      <c r="I8" s="28">
        <v>0</v>
      </c>
      <c r="J8" s="28" t="s">
        <v>316</v>
      </c>
      <c r="K8" s="41">
        <v>0.00372</v>
      </c>
      <c r="L8" s="25">
        <v>18</v>
      </c>
      <c r="M8" s="25" t="s">
        <v>602</v>
      </c>
    </row>
    <row r="9" spans="1:13" ht="15.75">
      <c r="A9" s="25">
        <v>3</v>
      </c>
      <c r="B9" s="33"/>
      <c r="C9" s="43"/>
      <c r="D9" s="44"/>
      <c r="E9" s="28" t="s">
        <v>317</v>
      </c>
      <c r="F9" s="30">
        <v>35658</v>
      </c>
      <c r="G9" s="28" t="s">
        <v>172</v>
      </c>
      <c r="H9" s="28" t="s">
        <v>173</v>
      </c>
      <c r="I9" s="28">
        <v>0</v>
      </c>
      <c r="J9" s="28" t="s">
        <v>174</v>
      </c>
      <c r="K9" s="41">
        <v>0.00377</v>
      </c>
      <c r="L9" s="25">
        <v>15</v>
      </c>
      <c r="M9" s="25" t="s">
        <v>602</v>
      </c>
    </row>
    <row r="10" spans="1:13" ht="15.75">
      <c r="A10" s="33">
        <v>4</v>
      </c>
      <c r="B10" s="33"/>
      <c r="C10" s="43"/>
      <c r="D10" s="44"/>
      <c r="E10" s="28" t="s">
        <v>318</v>
      </c>
      <c r="F10" s="30">
        <v>35400</v>
      </c>
      <c r="G10" s="28" t="s">
        <v>86</v>
      </c>
      <c r="H10" s="28">
        <v>0</v>
      </c>
      <c r="I10" s="28">
        <v>0</v>
      </c>
      <c r="J10" s="28" t="s">
        <v>87</v>
      </c>
      <c r="K10" s="41">
        <v>0.00378</v>
      </c>
      <c r="L10" s="25">
        <v>13</v>
      </c>
      <c r="M10" s="25" t="s">
        <v>602</v>
      </c>
    </row>
    <row r="11" spans="1:13" ht="15.75">
      <c r="A11" s="25">
        <v>5</v>
      </c>
      <c r="B11" s="33"/>
      <c r="C11" s="43"/>
      <c r="D11" s="44"/>
      <c r="E11" s="28" t="s">
        <v>319</v>
      </c>
      <c r="F11" s="30">
        <v>35515</v>
      </c>
      <c r="G11" s="28" t="s">
        <v>134</v>
      </c>
      <c r="H11" s="28" t="s">
        <v>153</v>
      </c>
      <c r="I11" s="28">
        <v>0</v>
      </c>
      <c r="J11" s="28" t="s">
        <v>135</v>
      </c>
      <c r="K11" s="41">
        <v>0.00378</v>
      </c>
      <c r="L11" s="25">
        <v>12</v>
      </c>
      <c r="M11" s="25" t="s">
        <v>602</v>
      </c>
    </row>
    <row r="12" spans="1:13" ht="15.75">
      <c r="A12" s="33">
        <v>6</v>
      </c>
      <c r="B12" s="33"/>
      <c r="C12" s="43"/>
      <c r="D12" s="44"/>
      <c r="E12" s="28" t="s">
        <v>320</v>
      </c>
      <c r="F12" s="30">
        <v>35748</v>
      </c>
      <c r="G12" s="28" t="s">
        <v>96</v>
      </c>
      <c r="H12" s="28">
        <v>0</v>
      </c>
      <c r="I12" s="28">
        <v>0</v>
      </c>
      <c r="J12" s="28" t="s">
        <v>165</v>
      </c>
      <c r="K12" s="41">
        <v>0.00379</v>
      </c>
      <c r="L12" s="25">
        <v>11</v>
      </c>
      <c r="M12" s="25" t="s">
        <v>602</v>
      </c>
    </row>
    <row r="13" spans="1:13" ht="15.75">
      <c r="A13" s="25">
        <v>7</v>
      </c>
      <c r="B13" s="33"/>
      <c r="C13" s="43"/>
      <c r="D13" s="44"/>
      <c r="E13" s="28" t="s">
        <v>321</v>
      </c>
      <c r="F13" s="30">
        <v>35623</v>
      </c>
      <c r="G13" s="28" t="s">
        <v>145</v>
      </c>
      <c r="H13" s="28">
        <v>0</v>
      </c>
      <c r="I13" s="28">
        <v>0</v>
      </c>
      <c r="J13" s="28" t="s">
        <v>146</v>
      </c>
      <c r="K13" s="41">
        <v>0.00387</v>
      </c>
      <c r="L13" s="25">
        <v>10</v>
      </c>
      <c r="M13" s="25" t="s">
        <v>602</v>
      </c>
    </row>
    <row r="14" spans="1:13" ht="15.75">
      <c r="A14" s="33">
        <v>8</v>
      </c>
      <c r="B14" s="33"/>
      <c r="C14" s="43"/>
      <c r="D14" s="44"/>
      <c r="E14" s="28" t="s">
        <v>322</v>
      </c>
      <c r="F14" s="30">
        <v>35513</v>
      </c>
      <c r="G14" s="28" t="s">
        <v>128</v>
      </c>
      <c r="H14" s="28">
        <v>0</v>
      </c>
      <c r="I14" s="28">
        <v>0</v>
      </c>
      <c r="J14" s="28" t="s">
        <v>143</v>
      </c>
      <c r="K14" s="41">
        <v>0.00387</v>
      </c>
      <c r="L14" s="25">
        <v>9</v>
      </c>
      <c r="M14" s="25" t="s">
        <v>602</v>
      </c>
    </row>
    <row r="15" spans="1:13" ht="15.75">
      <c r="A15" s="25">
        <v>9</v>
      </c>
      <c r="B15" s="33"/>
      <c r="C15" s="43"/>
      <c r="D15" s="44"/>
      <c r="E15" s="28" t="s">
        <v>323</v>
      </c>
      <c r="F15" s="30">
        <v>35188</v>
      </c>
      <c r="G15" s="28" t="s">
        <v>240</v>
      </c>
      <c r="H15" s="28">
        <v>0</v>
      </c>
      <c r="I15" s="28">
        <v>0</v>
      </c>
      <c r="J15" s="28" t="s">
        <v>299</v>
      </c>
      <c r="K15" s="41">
        <v>0.0038900000000000002</v>
      </c>
      <c r="L15" s="25">
        <v>8</v>
      </c>
      <c r="M15" s="25" t="s">
        <v>602</v>
      </c>
    </row>
    <row r="16" spans="1:13" ht="15.75">
      <c r="A16" s="33">
        <v>10</v>
      </c>
      <c r="B16" s="33"/>
      <c r="C16" s="43"/>
      <c r="D16" s="44"/>
      <c r="E16" s="28" t="s">
        <v>324</v>
      </c>
      <c r="F16" s="30">
        <v>35543</v>
      </c>
      <c r="G16" s="28" t="s">
        <v>75</v>
      </c>
      <c r="H16" s="28" t="s">
        <v>140</v>
      </c>
      <c r="I16" s="28">
        <v>0</v>
      </c>
      <c r="J16" s="28" t="s">
        <v>94</v>
      </c>
      <c r="K16" s="41">
        <v>0.003909999999999999</v>
      </c>
      <c r="L16" s="25">
        <v>7</v>
      </c>
      <c r="M16" s="25" t="s">
        <v>602</v>
      </c>
    </row>
    <row r="17" spans="1:13" ht="15.75">
      <c r="A17" s="25">
        <v>11</v>
      </c>
      <c r="B17" s="33"/>
      <c r="C17" s="43"/>
      <c r="D17" s="44"/>
      <c r="E17" s="28" t="s">
        <v>325</v>
      </c>
      <c r="F17" s="30">
        <v>35202</v>
      </c>
      <c r="G17" s="28" t="s">
        <v>100</v>
      </c>
      <c r="H17" s="28" t="s">
        <v>101</v>
      </c>
      <c r="I17" s="28">
        <v>0</v>
      </c>
      <c r="J17" s="28" t="s">
        <v>326</v>
      </c>
      <c r="K17" s="41">
        <v>0.00399</v>
      </c>
      <c r="L17" s="25">
        <v>6</v>
      </c>
      <c r="M17" s="25" t="s">
        <v>602</v>
      </c>
    </row>
    <row r="18" spans="1:13" ht="15.75">
      <c r="A18" s="33">
        <v>12</v>
      </c>
      <c r="B18" s="33"/>
      <c r="C18" s="43"/>
      <c r="D18" s="44"/>
      <c r="E18" s="28" t="s">
        <v>288</v>
      </c>
      <c r="F18" s="30">
        <v>35129</v>
      </c>
      <c r="G18" s="28" t="s">
        <v>89</v>
      </c>
      <c r="H18" s="28">
        <v>0</v>
      </c>
      <c r="I18" s="28">
        <v>0</v>
      </c>
      <c r="J18" s="28" t="s">
        <v>90</v>
      </c>
      <c r="K18" s="41">
        <v>0.003999999999999999</v>
      </c>
      <c r="L18" s="25">
        <v>5</v>
      </c>
      <c r="M18" s="25" t="s">
        <v>602</v>
      </c>
    </row>
    <row r="19" spans="1:13" ht="15.75">
      <c r="A19" s="25">
        <v>13</v>
      </c>
      <c r="B19" s="33"/>
      <c r="C19" s="43"/>
      <c r="D19" s="44"/>
      <c r="E19" s="28" t="s">
        <v>327</v>
      </c>
      <c r="F19" s="30">
        <v>35165</v>
      </c>
      <c r="G19" s="28" t="s">
        <v>110</v>
      </c>
      <c r="H19" s="28">
        <v>0</v>
      </c>
      <c r="I19" s="28">
        <v>0</v>
      </c>
      <c r="J19" s="28" t="s">
        <v>111</v>
      </c>
      <c r="K19" s="41">
        <v>0.004</v>
      </c>
      <c r="L19" s="25">
        <v>4</v>
      </c>
      <c r="M19" s="25" t="s">
        <v>602</v>
      </c>
    </row>
    <row r="20" spans="1:13" ht="15.75">
      <c r="A20" s="33">
        <v>14</v>
      </c>
      <c r="B20" s="33"/>
      <c r="C20" s="43"/>
      <c r="D20" s="44"/>
      <c r="E20" s="28" t="s">
        <v>289</v>
      </c>
      <c r="F20" s="30">
        <v>35687</v>
      </c>
      <c r="G20" s="28" t="s">
        <v>145</v>
      </c>
      <c r="H20" s="28">
        <v>0</v>
      </c>
      <c r="I20" s="28">
        <v>0</v>
      </c>
      <c r="J20" s="28" t="s">
        <v>290</v>
      </c>
      <c r="K20" s="41">
        <v>0.004019999999999999</v>
      </c>
      <c r="L20" s="25">
        <v>3</v>
      </c>
      <c r="M20" s="25" t="s">
        <v>602</v>
      </c>
    </row>
    <row r="21" spans="1:13" ht="15.75">
      <c r="A21" s="25">
        <v>15</v>
      </c>
      <c r="B21" s="33"/>
      <c r="C21" s="43"/>
      <c r="D21" s="44"/>
      <c r="E21" s="28" t="s">
        <v>328</v>
      </c>
      <c r="F21" s="30">
        <v>35587</v>
      </c>
      <c r="G21" s="28" t="s">
        <v>172</v>
      </c>
      <c r="H21" s="28" t="s">
        <v>173</v>
      </c>
      <c r="I21" s="28">
        <v>0</v>
      </c>
      <c r="J21" s="28" t="s">
        <v>174</v>
      </c>
      <c r="K21" s="41">
        <v>0.00407</v>
      </c>
      <c r="L21" s="25">
        <v>2</v>
      </c>
      <c r="M21" s="25" t="s">
        <v>116</v>
      </c>
    </row>
    <row r="22" spans="1:13" ht="15.75">
      <c r="A22" s="33">
        <v>16</v>
      </c>
      <c r="B22" s="33"/>
      <c r="C22" s="43"/>
      <c r="D22" s="44"/>
      <c r="E22" s="28" t="s">
        <v>291</v>
      </c>
      <c r="F22" s="30">
        <v>35103</v>
      </c>
      <c r="G22" s="28" t="s">
        <v>161</v>
      </c>
      <c r="H22" s="28" t="s">
        <v>162</v>
      </c>
      <c r="I22" s="28">
        <v>0</v>
      </c>
      <c r="J22" s="28" t="s">
        <v>292</v>
      </c>
      <c r="K22" s="41">
        <v>0.004079999999999999</v>
      </c>
      <c r="L22" s="25">
        <v>1</v>
      </c>
      <c r="M22" s="25" t="s">
        <v>116</v>
      </c>
    </row>
    <row r="23" spans="1:13" ht="15.75">
      <c r="A23" s="25">
        <v>17</v>
      </c>
      <c r="B23" s="33"/>
      <c r="C23" s="43"/>
      <c r="D23" s="44"/>
      <c r="E23" s="28" t="s">
        <v>329</v>
      </c>
      <c r="F23" s="30">
        <v>35393</v>
      </c>
      <c r="G23" s="28" t="s">
        <v>249</v>
      </c>
      <c r="H23" s="28">
        <v>0</v>
      </c>
      <c r="I23" s="28">
        <v>0</v>
      </c>
      <c r="J23" s="28" t="s">
        <v>330</v>
      </c>
      <c r="K23" s="41">
        <v>0.00409</v>
      </c>
      <c r="L23" s="25" t="s">
        <v>73</v>
      </c>
      <c r="M23" s="25" t="s">
        <v>116</v>
      </c>
    </row>
    <row r="24" spans="1:13" ht="15.75">
      <c r="A24" s="33">
        <v>18</v>
      </c>
      <c r="B24" s="33"/>
      <c r="C24" s="43"/>
      <c r="D24" s="44"/>
      <c r="E24" s="28" t="s">
        <v>293</v>
      </c>
      <c r="F24" s="30">
        <v>35551</v>
      </c>
      <c r="G24" s="28" t="s">
        <v>122</v>
      </c>
      <c r="H24" s="28" t="s">
        <v>294</v>
      </c>
      <c r="I24" s="28">
        <v>0</v>
      </c>
      <c r="J24" s="28" t="s">
        <v>295</v>
      </c>
      <c r="K24" s="41">
        <v>0.00413</v>
      </c>
      <c r="L24" s="25" t="s">
        <v>73</v>
      </c>
      <c r="M24" s="25" t="s">
        <v>116</v>
      </c>
    </row>
    <row r="25" spans="1:13" ht="15.75">
      <c r="A25" s="25">
        <v>19</v>
      </c>
      <c r="B25" s="33"/>
      <c r="C25" s="43"/>
      <c r="D25" s="44"/>
      <c r="E25" s="28" t="s">
        <v>331</v>
      </c>
      <c r="F25" s="30">
        <v>35337</v>
      </c>
      <c r="G25" s="28" t="s">
        <v>79</v>
      </c>
      <c r="H25" s="28" t="s">
        <v>80</v>
      </c>
      <c r="I25" s="28">
        <v>0</v>
      </c>
      <c r="J25" s="28" t="s">
        <v>81</v>
      </c>
      <c r="K25" s="41">
        <v>0.00414</v>
      </c>
      <c r="L25" s="25" t="s">
        <v>73</v>
      </c>
      <c r="M25" s="25" t="s">
        <v>116</v>
      </c>
    </row>
    <row r="26" spans="1:13" ht="15.75">
      <c r="A26" s="25">
        <v>20</v>
      </c>
      <c r="B26" s="33"/>
      <c r="C26" s="43"/>
      <c r="D26" s="44"/>
      <c r="E26" s="28" t="s">
        <v>332</v>
      </c>
      <c r="F26" s="30">
        <v>35349</v>
      </c>
      <c r="G26" s="28" t="s">
        <v>75</v>
      </c>
      <c r="H26" s="28" t="s">
        <v>140</v>
      </c>
      <c r="I26" s="28">
        <v>0</v>
      </c>
      <c r="J26" s="28" t="s">
        <v>94</v>
      </c>
      <c r="K26" s="41">
        <v>0.00418</v>
      </c>
      <c r="L26" s="25" t="s">
        <v>73</v>
      </c>
      <c r="M26" s="25" t="s">
        <v>116</v>
      </c>
    </row>
    <row r="27" spans="1:13" ht="15.75">
      <c r="A27" s="33">
        <v>21</v>
      </c>
      <c r="B27" s="33"/>
      <c r="C27" s="43"/>
      <c r="D27" s="44"/>
      <c r="E27" s="28" t="s">
        <v>333</v>
      </c>
      <c r="F27" s="30">
        <v>35406</v>
      </c>
      <c r="G27" s="28" t="s">
        <v>100</v>
      </c>
      <c r="H27" s="28" t="s">
        <v>101</v>
      </c>
      <c r="I27" s="28">
        <v>0</v>
      </c>
      <c r="J27" s="28" t="s">
        <v>102</v>
      </c>
      <c r="K27" s="41">
        <v>0.004189999999999999</v>
      </c>
      <c r="L27" s="25" t="s">
        <v>73</v>
      </c>
      <c r="M27" s="25" t="s">
        <v>116</v>
      </c>
    </row>
    <row r="28" spans="1:13" ht="15.75">
      <c r="A28" s="25">
        <v>22</v>
      </c>
      <c r="B28" s="33"/>
      <c r="C28" s="43"/>
      <c r="D28" s="44"/>
      <c r="E28" s="28" t="s">
        <v>78</v>
      </c>
      <c r="F28" s="30">
        <v>35084</v>
      </c>
      <c r="G28" s="28" t="s">
        <v>79</v>
      </c>
      <c r="H28" s="28" t="s">
        <v>80</v>
      </c>
      <c r="I28" s="28">
        <v>0</v>
      </c>
      <c r="J28" s="28" t="s">
        <v>81</v>
      </c>
      <c r="K28" s="41">
        <v>0.00422</v>
      </c>
      <c r="L28" s="25" t="s">
        <v>73</v>
      </c>
      <c r="M28" s="25" t="s">
        <v>116</v>
      </c>
    </row>
    <row r="29" spans="1:13" ht="15.75">
      <c r="A29" s="33">
        <v>23</v>
      </c>
      <c r="B29" s="33"/>
      <c r="C29" s="43"/>
      <c r="D29" s="44"/>
      <c r="E29" s="28" t="s">
        <v>296</v>
      </c>
      <c r="F29" s="30">
        <v>35331</v>
      </c>
      <c r="G29" s="28" t="s">
        <v>128</v>
      </c>
      <c r="H29" s="28">
        <v>0</v>
      </c>
      <c r="I29" s="28" t="s">
        <v>297</v>
      </c>
      <c r="J29" s="28" t="s">
        <v>143</v>
      </c>
      <c r="K29" s="41">
        <v>0.0042499999999999994</v>
      </c>
      <c r="L29" s="25" t="s">
        <v>73</v>
      </c>
      <c r="M29" s="25" t="s">
        <v>116</v>
      </c>
    </row>
    <row r="30" spans="1:13" ht="15.75">
      <c r="A30" s="25">
        <v>24</v>
      </c>
      <c r="B30" s="33"/>
      <c r="C30" s="43"/>
      <c r="D30" s="44"/>
      <c r="E30" s="28" t="s">
        <v>298</v>
      </c>
      <c r="F30" s="30">
        <v>35302</v>
      </c>
      <c r="G30" s="28" t="s">
        <v>240</v>
      </c>
      <c r="H30" s="28">
        <v>0</v>
      </c>
      <c r="I30" s="28">
        <v>0</v>
      </c>
      <c r="J30" s="28" t="s">
        <v>299</v>
      </c>
      <c r="K30" s="41">
        <v>0.0042699999999999995</v>
      </c>
      <c r="L30" s="25" t="s">
        <v>73</v>
      </c>
      <c r="M30" s="25" t="s">
        <v>116</v>
      </c>
    </row>
    <row r="31" spans="1:13" ht="15.75">
      <c r="A31" s="33">
        <v>25</v>
      </c>
      <c r="B31" s="33"/>
      <c r="C31" s="43"/>
      <c r="D31" s="44"/>
      <c r="E31" s="28" t="s">
        <v>300</v>
      </c>
      <c r="F31" s="30">
        <v>35497</v>
      </c>
      <c r="G31" s="28" t="s">
        <v>301</v>
      </c>
      <c r="H31" s="28">
        <v>0</v>
      </c>
      <c r="I31" s="28">
        <v>0</v>
      </c>
      <c r="J31" s="28" t="s">
        <v>302</v>
      </c>
      <c r="K31" s="41">
        <v>0.004319999999999999</v>
      </c>
      <c r="L31" s="25" t="s">
        <v>73</v>
      </c>
      <c r="M31" s="25" t="s">
        <v>116</v>
      </c>
    </row>
    <row r="32" spans="1:13" ht="15.75">
      <c r="A32" s="25">
        <v>26</v>
      </c>
      <c r="B32" s="33"/>
      <c r="C32" s="43"/>
      <c r="D32" s="44"/>
      <c r="E32" s="28" t="s">
        <v>303</v>
      </c>
      <c r="F32" s="30">
        <v>35298</v>
      </c>
      <c r="G32" s="28" t="s">
        <v>161</v>
      </c>
      <c r="H32" s="28" t="s">
        <v>162</v>
      </c>
      <c r="I32" s="28">
        <v>0</v>
      </c>
      <c r="J32" s="28" t="s">
        <v>292</v>
      </c>
      <c r="K32" s="41">
        <v>0.004359999999999999</v>
      </c>
      <c r="L32" s="25" t="s">
        <v>73</v>
      </c>
      <c r="M32" s="25" t="s">
        <v>116</v>
      </c>
    </row>
    <row r="33" spans="1:13" ht="15.75">
      <c r="A33" s="33">
        <v>27</v>
      </c>
      <c r="B33" s="33"/>
      <c r="C33" s="43"/>
      <c r="D33" s="44"/>
      <c r="E33" s="28" t="s">
        <v>334</v>
      </c>
      <c r="F33" s="30">
        <v>35157</v>
      </c>
      <c r="G33" s="28" t="s">
        <v>177</v>
      </c>
      <c r="H33" s="28" t="s">
        <v>178</v>
      </c>
      <c r="I33" s="28">
        <v>0</v>
      </c>
      <c r="J33" s="28" t="s">
        <v>335</v>
      </c>
      <c r="K33" s="41">
        <v>0.004379999999999999</v>
      </c>
      <c r="L33" s="25" t="s">
        <v>73</v>
      </c>
      <c r="M33" s="25" t="s">
        <v>116</v>
      </c>
    </row>
    <row r="34" spans="1:13" ht="15.75">
      <c r="A34" s="25">
        <v>28</v>
      </c>
      <c r="B34" s="33"/>
      <c r="C34" s="43"/>
      <c r="D34" s="44"/>
      <c r="E34" s="28" t="s">
        <v>304</v>
      </c>
      <c r="F34" s="30">
        <v>35108</v>
      </c>
      <c r="G34" s="28" t="s">
        <v>89</v>
      </c>
      <c r="H34" s="28">
        <v>0</v>
      </c>
      <c r="I34" s="28">
        <v>0</v>
      </c>
      <c r="J34" s="28" t="s">
        <v>90</v>
      </c>
      <c r="K34" s="41">
        <v>0.00443</v>
      </c>
      <c r="L34" s="25" t="s">
        <v>73</v>
      </c>
      <c r="M34" s="25" t="s">
        <v>77</v>
      </c>
    </row>
    <row r="35" spans="1:13" ht="15.75">
      <c r="A35" s="25">
        <v>29</v>
      </c>
      <c r="B35" s="33"/>
      <c r="C35" s="43"/>
      <c r="D35" s="44"/>
      <c r="E35" s="28" t="s">
        <v>305</v>
      </c>
      <c r="F35" s="30">
        <v>35139</v>
      </c>
      <c r="G35" s="28" t="s">
        <v>75</v>
      </c>
      <c r="H35" s="28" t="s">
        <v>92</v>
      </c>
      <c r="I35" s="28" t="s">
        <v>93</v>
      </c>
      <c r="J35" s="28" t="s">
        <v>94</v>
      </c>
      <c r="K35" s="41">
        <v>0.00445</v>
      </c>
      <c r="L35" s="25" t="s">
        <v>73</v>
      </c>
      <c r="M35" s="25" t="s">
        <v>77</v>
      </c>
    </row>
    <row r="36" spans="1:13" ht="15.75">
      <c r="A36" s="33">
        <v>30</v>
      </c>
      <c r="B36" s="33"/>
      <c r="C36" s="43"/>
      <c r="D36" s="44"/>
      <c r="E36" s="28" t="s">
        <v>306</v>
      </c>
      <c r="F36" s="30">
        <v>35725</v>
      </c>
      <c r="G36" s="28" t="s">
        <v>83</v>
      </c>
      <c r="H36" s="28">
        <v>0</v>
      </c>
      <c r="I36" s="28">
        <v>0</v>
      </c>
      <c r="J36" s="28" t="s">
        <v>84</v>
      </c>
      <c r="K36" s="41">
        <v>0.0044599999999999996</v>
      </c>
      <c r="L36" s="25" t="s">
        <v>73</v>
      </c>
      <c r="M36" s="25" t="s">
        <v>77</v>
      </c>
    </row>
    <row r="37" spans="1:13" ht="15.75">
      <c r="A37" s="25">
        <v>31</v>
      </c>
      <c r="B37" s="33"/>
      <c r="C37" s="43"/>
      <c r="D37" s="44"/>
      <c r="E37" s="28" t="s">
        <v>307</v>
      </c>
      <c r="F37" s="30">
        <v>35269</v>
      </c>
      <c r="G37" s="28" t="s">
        <v>105</v>
      </c>
      <c r="H37" s="28">
        <v>0</v>
      </c>
      <c r="I37" s="28">
        <v>0</v>
      </c>
      <c r="J37" s="28" t="s">
        <v>106</v>
      </c>
      <c r="K37" s="41">
        <v>0.00448</v>
      </c>
      <c r="L37" s="25" t="s">
        <v>73</v>
      </c>
      <c r="M37" s="25" t="s">
        <v>77</v>
      </c>
    </row>
    <row r="38" spans="1:13" ht="15.75">
      <c r="A38" s="33">
        <v>32</v>
      </c>
      <c r="B38" s="33"/>
      <c r="C38" s="43"/>
      <c r="D38" s="44"/>
      <c r="E38" s="28" t="s">
        <v>336</v>
      </c>
      <c r="F38" s="30">
        <v>35368</v>
      </c>
      <c r="G38" s="28" t="s">
        <v>139</v>
      </c>
      <c r="H38" s="28">
        <v>0</v>
      </c>
      <c r="I38" s="28">
        <v>0</v>
      </c>
      <c r="J38" s="28" t="s">
        <v>141</v>
      </c>
      <c r="K38" s="41">
        <v>0.004489999999999999</v>
      </c>
      <c r="L38" s="25" t="s">
        <v>73</v>
      </c>
      <c r="M38" s="25" t="s">
        <v>77</v>
      </c>
    </row>
    <row r="39" spans="1:13" ht="15.75">
      <c r="A39" s="25">
        <v>33</v>
      </c>
      <c r="B39" s="33"/>
      <c r="C39" s="43"/>
      <c r="D39" s="44"/>
      <c r="E39" s="28" t="s">
        <v>308</v>
      </c>
      <c r="F39" s="30">
        <v>35248</v>
      </c>
      <c r="G39" s="28" t="s">
        <v>110</v>
      </c>
      <c r="H39" s="28">
        <v>0</v>
      </c>
      <c r="I39" s="28">
        <v>0</v>
      </c>
      <c r="J39" s="28" t="s">
        <v>111</v>
      </c>
      <c r="K39" s="41">
        <v>0.0045</v>
      </c>
      <c r="L39" s="25" t="s">
        <v>73</v>
      </c>
      <c r="M39" s="25" t="s">
        <v>77</v>
      </c>
    </row>
    <row r="40" spans="1:13" ht="15.75">
      <c r="A40" s="33">
        <v>34</v>
      </c>
      <c r="B40" s="33"/>
      <c r="C40" s="43"/>
      <c r="D40" s="44"/>
      <c r="E40" s="28" t="s">
        <v>337</v>
      </c>
      <c r="F40" s="30">
        <v>35134</v>
      </c>
      <c r="G40" s="28" t="s">
        <v>134</v>
      </c>
      <c r="H40" s="28" t="s">
        <v>156</v>
      </c>
      <c r="I40" s="28" t="s">
        <v>93</v>
      </c>
      <c r="J40" s="28" t="s">
        <v>157</v>
      </c>
      <c r="K40" s="41">
        <v>0.004569999999999999</v>
      </c>
      <c r="L40" s="25" t="s">
        <v>73</v>
      </c>
      <c r="M40" s="25" t="s">
        <v>77</v>
      </c>
    </row>
    <row r="41" spans="1:13" ht="15.75">
      <c r="A41" s="25">
        <v>35</v>
      </c>
      <c r="B41" s="33"/>
      <c r="C41" s="43"/>
      <c r="D41" s="44"/>
      <c r="E41" s="28" t="s">
        <v>309</v>
      </c>
      <c r="F41" s="30">
        <v>35749</v>
      </c>
      <c r="G41" s="28" t="s">
        <v>177</v>
      </c>
      <c r="H41" s="28" t="s">
        <v>178</v>
      </c>
      <c r="I41" s="28">
        <v>0</v>
      </c>
      <c r="J41" s="28" t="s">
        <v>179</v>
      </c>
      <c r="K41" s="41">
        <v>0.00463</v>
      </c>
      <c r="L41" s="25" t="s">
        <v>73</v>
      </c>
      <c r="M41" s="25" t="s">
        <v>77</v>
      </c>
    </row>
    <row r="42" spans="1:13" ht="15.75">
      <c r="A42" s="33">
        <v>36</v>
      </c>
      <c r="B42" s="33"/>
      <c r="C42" s="43"/>
      <c r="D42" s="44"/>
      <c r="E42" s="28" t="s">
        <v>310</v>
      </c>
      <c r="F42" s="30">
        <v>35206</v>
      </c>
      <c r="G42" s="28" t="s">
        <v>110</v>
      </c>
      <c r="H42" s="28">
        <v>0</v>
      </c>
      <c r="I42" s="28">
        <v>0</v>
      </c>
      <c r="J42" s="28" t="s">
        <v>111</v>
      </c>
      <c r="K42" s="41">
        <v>0.004639999999999999</v>
      </c>
      <c r="L42" s="25"/>
      <c r="M42" s="25" t="s">
        <v>77</v>
      </c>
    </row>
    <row r="43" spans="1:13" ht="15.75">
      <c r="A43" s="25">
        <v>37</v>
      </c>
      <c r="B43" s="33"/>
      <c r="C43" s="43"/>
      <c r="D43" s="44"/>
      <c r="E43" s="28" t="s">
        <v>286</v>
      </c>
      <c r="F43" s="30">
        <v>35143</v>
      </c>
      <c r="G43" s="28" t="s">
        <v>134</v>
      </c>
      <c r="H43" s="28" t="s">
        <v>153</v>
      </c>
      <c r="I43" s="28">
        <v>0</v>
      </c>
      <c r="J43" s="28" t="s">
        <v>135</v>
      </c>
      <c r="K43" s="41">
        <v>0.004639999999999999</v>
      </c>
      <c r="L43" s="25"/>
      <c r="M43" s="25" t="s">
        <v>77</v>
      </c>
    </row>
    <row r="44" spans="1:13" ht="15.75">
      <c r="A44" s="33">
        <v>38</v>
      </c>
      <c r="B44" s="33"/>
      <c r="C44" s="43"/>
      <c r="D44" s="44"/>
      <c r="E44" s="28" t="s">
        <v>311</v>
      </c>
      <c r="F44" s="30">
        <v>35591</v>
      </c>
      <c r="G44" s="28" t="s">
        <v>100</v>
      </c>
      <c r="H44" s="28" t="s">
        <v>101</v>
      </c>
      <c r="I44" s="28">
        <v>0</v>
      </c>
      <c r="J44" s="28" t="s">
        <v>102</v>
      </c>
      <c r="K44" s="41">
        <v>0.004809999999999999</v>
      </c>
      <c r="L44" s="25"/>
      <c r="M44" s="25" t="s">
        <v>103</v>
      </c>
    </row>
    <row r="45" spans="1:13" ht="15.75">
      <c r="A45" s="25">
        <v>39</v>
      </c>
      <c r="B45" s="33"/>
      <c r="C45" s="43"/>
      <c r="D45" s="44"/>
      <c r="E45" s="28" t="s">
        <v>312</v>
      </c>
      <c r="F45" s="30">
        <v>35545</v>
      </c>
      <c r="G45" s="28" t="s">
        <v>161</v>
      </c>
      <c r="H45" s="28" t="s">
        <v>162</v>
      </c>
      <c r="I45" s="28">
        <v>0</v>
      </c>
      <c r="J45" s="28" t="s">
        <v>163</v>
      </c>
      <c r="K45" s="41">
        <v>0.004829999999999999</v>
      </c>
      <c r="L45" s="25" t="s">
        <v>73</v>
      </c>
      <c r="M45" s="25" t="s">
        <v>103</v>
      </c>
    </row>
    <row r="46" spans="1:13" ht="15.75">
      <c r="A46" s="25" t="s">
        <v>338</v>
      </c>
      <c r="B46" s="33"/>
      <c r="C46" s="43"/>
      <c r="D46" s="44"/>
      <c r="E46" s="28" t="s">
        <v>313</v>
      </c>
      <c r="F46" s="30">
        <v>35433</v>
      </c>
      <c r="G46" s="28" t="s">
        <v>105</v>
      </c>
      <c r="H46" s="28">
        <v>0</v>
      </c>
      <c r="I46" s="28">
        <v>0</v>
      </c>
      <c r="J46" s="28" t="s">
        <v>106</v>
      </c>
      <c r="K46" s="41"/>
      <c r="L46" s="25"/>
      <c r="M46" s="25"/>
    </row>
  </sheetData>
  <sheetProtection/>
  <printOptions/>
  <pageMargins left="1" right="0.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5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4.8515625" style="5" customWidth="1"/>
    <col min="3" max="3" width="5.421875" style="5" hidden="1" customWidth="1"/>
    <col min="4" max="4" width="6.00390625" style="5" hidden="1" customWidth="1"/>
    <col min="5" max="5" width="23.57421875" style="16" customWidth="1"/>
    <col min="6" max="6" width="12.140625" style="4" customWidth="1"/>
    <col min="7" max="7" width="14.8515625" style="5" customWidth="1"/>
    <col min="8" max="8" width="15.8515625" style="5" bestFit="1" customWidth="1"/>
    <col min="9" max="9" width="4.00390625" style="5" customWidth="1"/>
    <col min="10" max="10" width="20.8515625" style="5" customWidth="1"/>
    <col min="11" max="11" width="8.8515625" style="6" customWidth="1"/>
    <col min="12" max="12" width="6.57421875" style="7" hidden="1" customWidth="1"/>
    <col min="13" max="13" width="6.8515625" style="7" hidden="1" customWidth="1"/>
  </cols>
  <sheetData>
    <row r="1" spans="1:5" ht="18.75">
      <c r="A1" s="1" t="s">
        <v>68</v>
      </c>
      <c r="B1" s="1"/>
      <c r="C1" s="1"/>
      <c r="D1" s="1"/>
      <c r="E1" s="3"/>
    </row>
    <row r="2" spans="1:5" ht="17.25" customHeight="1">
      <c r="A2" s="1" t="s">
        <v>69</v>
      </c>
      <c r="B2" s="1"/>
      <c r="C2" s="1"/>
      <c r="D2" s="1"/>
      <c r="E2" s="3"/>
    </row>
    <row r="3" spans="1:5" ht="19.5" customHeight="1">
      <c r="A3" s="7"/>
      <c r="C3" s="7">
        <v>2</v>
      </c>
      <c r="D3" s="5">
        <v>0.00694444444444444</v>
      </c>
      <c r="E3" s="3"/>
    </row>
    <row r="4" spans="2:5" ht="20.25">
      <c r="B4" s="9"/>
      <c r="C4" s="7" t="s">
        <v>70</v>
      </c>
      <c r="D4" s="10"/>
      <c r="E4" s="9" t="s">
        <v>287</v>
      </c>
    </row>
    <row r="5" ht="9.75" customHeight="1"/>
    <row r="6" spans="1:13" ht="13.5" customHeight="1" thickBot="1">
      <c r="A6" s="17" t="s">
        <v>2</v>
      </c>
      <c r="B6" s="17" t="s">
        <v>3</v>
      </c>
      <c r="C6" s="19" t="s">
        <v>7</v>
      </c>
      <c r="D6" s="17" t="s">
        <v>8</v>
      </c>
      <c r="E6" s="20" t="s">
        <v>9</v>
      </c>
      <c r="F6" s="21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3" t="s">
        <v>15</v>
      </c>
      <c r="L6" s="24" t="s">
        <v>16</v>
      </c>
      <c r="M6" s="24" t="s">
        <v>17</v>
      </c>
    </row>
    <row r="7" spans="1:13" ht="16.5" customHeight="1">
      <c r="A7" s="25">
        <v>1</v>
      </c>
      <c r="B7" s="26">
        <v>116</v>
      </c>
      <c r="C7" s="28">
        <v>12</v>
      </c>
      <c r="D7" s="28" t="s">
        <v>73</v>
      </c>
      <c r="E7" s="29" t="s">
        <v>288</v>
      </c>
      <c r="F7" s="30">
        <v>35129</v>
      </c>
      <c r="G7" s="29" t="s">
        <v>89</v>
      </c>
      <c r="H7" s="28">
        <v>0</v>
      </c>
      <c r="I7" s="28">
        <v>0</v>
      </c>
      <c r="J7" s="28" t="s">
        <v>90</v>
      </c>
      <c r="K7" s="31">
        <v>0.003999999999999999</v>
      </c>
      <c r="L7" s="32" t="s">
        <v>73</v>
      </c>
      <c r="M7" s="25">
        <v>0</v>
      </c>
    </row>
    <row r="8" spans="1:13" ht="16.5" customHeight="1">
      <c r="A8" s="33">
        <v>2</v>
      </c>
      <c r="B8" s="33">
        <v>6</v>
      </c>
      <c r="C8" s="34">
        <v>14</v>
      </c>
      <c r="D8" s="34" t="s">
        <v>73</v>
      </c>
      <c r="E8" s="29" t="s">
        <v>289</v>
      </c>
      <c r="F8" s="30">
        <v>35687</v>
      </c>
      <c r="G8" s="29" t="s">
        <v>145</v>
      </c>
      <c r="H8" s="28">
        <v>0</v>
      </c>
      <c r="I8" s="28">
        <v>0</v>
      </c>
      <c r="J8" s="28" t="s">
        <v>290</v>
      </c>
      <c r="K8" s="31">
        <v>0.004019999999999999</v>
      </c>
      <c r="L8" s="35" t="s">
        <v>73</v>
      </c>
      <c r="M8" s="33">
        <v>0</v>
      </c>
    </row>
    <row r="9" spans="1:13" ht="16.5" customHeight="1">
      <c r="A9" s="33">
        <v>3</v>
      </c>
      <c r="B9" s="33">
        <v>58</v>
      </c>
      <c r="C9" s="34">
        <v>16</v>
      </c>
      <c r="D9" s="34" t="s">
        <v>73</v>
      </c>
      <c r="E9" s="29" t="s">
        <v>291</v>
      </c>
      <c r="F9" s="30">
        <v>35103</v>
      </c>
      <c r="G9" s="29" t="s">
        <v>161</v>
      </c>
      <c r="H9" s="28" t="s">
        <v>162</v>
      </c>
      <c r="I9" s="28">
        <v>0</v>
      </c>
      <c r="J9" s="28" t="s">
        <v>292</v>
      </c>
      <c r="K9" s="31">
        <v>0.004079999999999999</v>
      </c>
      <c r="L9" s="35" t="s">
        <v>73</v>
      </c>
      <c r="M9" s="33">
        <v>0</v>
      </c>
    </row>
    <row r="10" spans="1:13" ht="16.5" customHeight="1">
      <c r="A10" s="33">
        <v>4</v>
      </c>
      <c r="B10" s="33">
        <v>47</v>
      </c>
      <c r="C10" s="34">
        <v>18</v>
      </c>
      <c r="D10" s="34" t="s">
        <v>73</v>
      </c>
      <c r="E10" s="29" t="s">
        <v>293</v>
      </c>
      <c r="F10" s="30">
        <v>35551</v>
      </c>
      <c r="G10" s="29" t="s">
        <v>122</v>
      </c>
      <c r="H10" s="28" t="s">
        <v>294</v>
      </c>
      <c r="I10" s="28">
        <v>0</v>
      </c>
      <c r="J10" s="28" t="s">
        <v>295</v>
      </c>
      <c r="K10" s="31">
        <v>0.00413</v>
      </c>
      <c r="L10" s="35" t="s">
        <v>73</v>
      </c>
      <c r="M10" s="33">
        <v>0</v>
      </c>
    </row>
    <row r="11" spans="1:13" ht="16.5" customHeight="1">
      <c r="A11" s="33">
        <v>5</v>
      </c>
      <c r="B11" s="33">
        <v>22</v>
      </c>
      <c r="C11" s="34">
        <v>22</v>
      </c>
      <c r="D11" s="34" t="s">
        <v>73</v>
      </c>
      <c r="E11" s="29" t="s">
        <v>78</v>
      </c>
      <c r="F11" s="30">
        <v>35084</v>
      </c>
      <c r="G11" s="29" t="s">
        <v>79</v>
      </c>
      <c r="H11" s="28" t="s">
        <v>80</v>
      </c>
      <c r="I11" s="28">
        <v>0</v>
      </c>
      <c r="J11" s="28" t="s">
        <v>81</v>
      </c>
      <c r="K11" s="31">
        <v>0.00422</v>
      </c>
      <c r="L11" s="35" t="s">
        <v>73</v>
      </c>
      <c r="M11" s="33">
        <v>0</v>
      </c>
    </row>
    <row r="12" spans="1:13" ht="16.5" customHeight="1">
      <c r="A12" s="33">
        <v>6</v>
      </c>
      <c r="B12" s="33">
        <v>144</v>
      </c>
      <c r="C12" s="34">
        <v>23</v>
      </c>
      <c r="D12" s="34" t="s">
        <v>73</v>
      </c>
      <c r="E12" s="29" t="s">
        <v>296</v>
      </c>
      <c r="F12" s="30">
        <v>35331</v>
      </c>
      <c r="G12" s="29" t="s">
        <v>128</v>
      </c>
      <c r="H12" s="28">
        <v>0</v>
      </c>
      <c r="I12" s="28" t="s">
        <v>297</v>
      </c>
      <c r="J12" s="28" t="s">
        <v>143</v>
      </c>
      <c r="K12" s="31">
        <v>0.0042499999999999994</v>
      </c>
      <c r="L12" s="35" t="s">
        <v>73</v>
      </c>
      <c r="M12" s="33">
        <v>0</v>
      </c>
    </row>
    <row r="13" spans="1:13" ht="16.5" customHeight="1">
      <c r="A13" s="33">
        <v>7</v>
      </c>
      <c r="B13" s="33">
        <v>227</v>
      </c>
      <c r="C13" s="34">
        <v>24</v>
      </c>
      <c r="D13" s="34" t="s">
        <v>73</v>
      </c>
      <c r="E13" s="29" t="s">
        <v>298</v>
      </c>
      <c r="F13" s="30">
        <v>35302</v>
      </c>
      <c r="G13" s="29" t="s">
        <v>240</v>
      </c>
      <c r="H13" s="28">
        <v>0</v>
      </c>
      <c r="I13" s="28">
        <v>0</v>
      </c>
      <c r="J13" s="28" t="s">
        <v>299</v>
      </c>
      <c r="K13" s="31">
        <v>0.0042699999999999995</v>
      </c>
      <c r="L13" s="35" t="s">
        <v>73</v>
      </c>
      <c r="M13" s="33">
        <v>0</v>
      </c>
    </row>
    <row r="14" spans="1:13" ht="16.5" customHeight="1">
      <c r="A14" s="33">
        <v>8</v>
      </c>
      <c r="B14" s="33">
        <v>133</v>
      </c>
      <c r="C14" s="34">
        <v>25</v>
      </c>
      <c r="D14" s="34" t="s">
        <v>73</v>
      </c>
      <c r="E14" s="29" t="s">
        <v>300</v>
      </c>
      <c r="F14" s="30">
        <v>35497</v>
      </c>
      <c r="G14" s="29" t="s">
        <v>301</v>
      </c>
      <c r="H14" s="28">
        <v>0</v>
      </c>
      <c r="I14" s="28">
        <v>0</v>
      </c>
      <c r="J14" s="28" t="s">
        <v>302</v>
      </c>
      <c r="K14" s="31">
        <v>0.004319999999999999</v>
      </c>
      <c r="L14" s="35" t="s">
        <v>73</v>
      </c>
      <c r="M14" s="33">
        <v>0</v>
      </c>
    </row>
    <row r="15" spans="1:13" ht="16.5" customHeight="1">
      <c r="A15" s="33">
        <v>9</v>
      </c>
      <c r="B15" s="33">
        <v>59</v>
      </c>
      <c r="C15" s="34">
        <v>26</v>
      </c>
      <c r="D15" s="34" t="s">
        <v>73</v>
      </c>
      <c r="E15" s="29" t="s">
        <v>303</v>
      </c>
      <c r="F15" s="30">
        <v>35298</v>
      </c>
      <c r="G15" s="29" t="s">
        <v>161</v>
      </c>
      <c r="H15" s="28" t="s">
        <v>162</v>
      </c>
      <c r="I15" s="28">
        <v>0</v>
      </c>
      <c r="J15" s="28" t="s">
        <v>292</v>
      </c>
      <c r="K15" s="31">
        <v>0.004359999999999999</v>
      </c>
      <c r="L15" s="35" t="s">
        <v>73</v>
      </c>
      <c r="M15" s="33">
        <v>0</v>
      </c>
    </row>
    <row r="16" spans="1:13" ht="16.5" customHeight="1">
      <c r="A16" s="33">
        <v>10</v>
      </c>
      <c r="B16" s="33">
        <v>117</v>
      </c>
      <c r="C16" s="34">
        <v>28</v>
      </c>
      <c r="D16" s="34" t="s">
        <v>73</v>
      </c>
      <c r="E16" s="29" t="s">
        <v>304</v>
      </c>
      <c r="F16" s="30">
        <v>35108</v>
      </c>
      <c r="G16" s="29" t="s">
        <v>89</v>
      </c>
      <c r="H16" s="28">
        <v>0</v>
      </c>
      <c r="I16" s="28">
        <v>0</v>
      </c>
      <c r="J16" s="28" t="s">
        <v>90</v>
      </c>
      <c r="K16" s="31">
        <v>0.00443</v>
      </c>
      <c r="L16" s="35" t="s">
        <v>73</v>
      </c>
      <c r="M16" s="33">
        <v>0</v>
      </c>
    </row>
    <row r="17" spans="1:13" ht="16.5" customHeight="1">
      <c r="A17" s="33">
        <v>11</v>
      </c>
      <c r="B17" s="33">
        <v>225</v>
      </c>
      <c r="C17" s="34">
        <v>29</v>
      </c>
      <c r="D17" s="34" t="s">
        <v>73</v>
      </c>
      <c r="E17" s="29" t="s">
        <v>305</v>
      </c>
      <c r="F17" s="30">
        <v>35139</v>
      </c>
      <c r="G17" s="29" t="s">
        <v>75</v>
      </c>
      <c r="H17" s="28" t="s">
        <v>92</v>
      </c>
      <c r="I17" s="28" t="s">
        <v>93</v>
      </c>
      <c r="J17" s="28" t="s">
        <v>94</v>
      </c>
      <c r="K17" s="31">
        <v>0.00445</v>
      </c>
      <c r="L17" s="35" t="s">
        <v>73</v>
      </c>
      <c r="M17" s="33">
        <v>0</v>
      </c>
    </row>
    <row r="18" spans="1:13" ht="16.5" customHeight="1">
      <c r="A18" s="33">
        <v>12</v>
      </c>
      <c r="B18" s="33">
        <v>18</v>
      </c>
      <c r="C18" s="34">
        <v>30</v>
      </c>
      <c r="D18" s="34" t="s">
        <v>73</v>
      </c>
      <c r="E18" s="29" t="s">
        <v>306</v>
      </c>
      <c r="F18" s="30">
        <v>35725</v>
      </c>
      <c r="G18" s="29" t="s">
        <v>83</v>
      </c>
      <c r="H18" s="28">
        <v>0</v>
      </c>
      <c r="I18" s="28">
        <v>0</v>
      </c>
      <c r="J18" s="28" t="s">
        <v>84</v>
      </c>
      <c r="K18" s="31">
        <v>0.0044599999999999996</v>
      </c>
      <c r="L18" s="35" t="s">
        <v>73</v>
      </c>
      <c r="M18" s="33">
        <v>0</v>
      </c>
    </row>
    <row r="19" spans="1:13" ht="16.5" customHeight="1">
      <c r="A19" s="33">
        <v>13</v>
      </c>
      <c r="B19" s="33">
        <v>87</v>
      </c>
      <c r="C19" s="34">
        <v>31</v>
      </c>
      <c r="D19" s="34" t="s">
        <v>73</v>
      </c>
      <c r="E19" s="29" t="s">
        <v>307</v>
      </c>
      <c r="F19" s="30">
        <v>35269</v>
      </c>
      <c r="G19" s="29" t="s">
        <v>105</v>
      </c>
      <c r="H19" s="28">
        <v>0</v>
      </c>
      <c r="I19" s="28">
        <v>0</v>
      </c>
      <c r="J19" s="28" t="s">
        <v>106</v>
      </c>
      <c r="K19" s="31">
        <v>0.00448</v>
      </c>
      <c r="L19" s="35" t="s">
        <v>73</v>
      </c>
      <c r="M19" s="33">
        <v>0</v>
      </c>
    </row>
    <row r="20" spans="1:13" ht="16.5" customHeight="1">
      <c r="A20" s="33">
        <v>14</v>
      </c>
      <c r="B20" s="33">
        <v>35</v>
      </c>
      <c r="C20" s="34">
        <v>33</v>
      </c>
      <c r="D20" s="34" t="s">
        <v>73</v>
      </c>
      <c r="E20" s="29" t="s">
        <v>308</v>
      </c>
      <c r="F20" s="30">
        <v>35248</v>
      </c>
      <c r="G20" s="29" t="s">
        <v>110</v>
      </c>
      <c r="H20" s="28">
        <v>0</v>
      </c>
      <c r="I20" s="28">
        <v>0</v>
      </c>
      <c r="J20" s="28" t="s">
        <v>111</v>
      </c>
      <c r="K20" s="31">
        <v>0.0045</v>
      </c>
      <c r="L20" s="35" t="s">
        <v>73</v>
      </c>
      <c r="M20" s="33">
        <v>0</v>
      </c>
    </row>
    <row r="21" spans="1:13" ht="16.5" customHeight="1">
      <c r="A21" s="33">
        <v>15</v>
      </c>
      <c r="B21" s="33">
        <v>27</v>
      </c>
      <c r="C21" s="34">
        <v>35</v>
      </c>
      <c r="D21" s="34" t="s">
        <v>73</v>
      </c>
      <c r="E21" s="29" t="s">
        <v>309</v>
      </c>
      <c r="F21" s="30">
        <v>35749</v>
      </c>
      <c r="G21" s="29" t="s">
        <v>177</v>
      </c>
      <c r="H21" s="28" t="s">
        <v>178</v>
      </c>
      <c r="I21" s="28">
        <v>0</v>
      </c>
      <c r="J21" s="28" t="s">
        <v>179</v>
      </c>
      <c r="K21" s="31">
        <v>0.00463</v>
      </c>
      <c r="L21" s="35" t="s">
        <v>73</v>
      </c>
      <c r="M21" s="33">
        <v>0</v>
      </c>
    </row>
    <row r="22" spans="1:13" ht="16.5" customHeight="1">
      <c r="A22" s="33">
        <v>16</v>
      </c>
      <c r="B22" s="33">
        <v>33</v>
      </c>
      <c r="C22" s="34">
        <v>36</v>
      </c>
      <c r="D22" s="34" t="s">
        <v>73</v>
      </c>
      <c r="E22" s="29" t="s">
        <v>310</v>
      </c>
      <c r="F22" s="30">
        <v>35206</v>
      </c>
      <c r="G22" s="29" t="s">
        <v>110</v>
      </c>
      <c r="H22" s="28">
        <v>0</v>
      </c>
      <c r="I22" s="28">
        <v>0</v>
      </c>
      <c r="J22" s="28" t="s">
        <v>111</v>
      </c>
      <c r="K22" s="31">
        <v>0.004639999999999999</v>
      </c>
      <c r="L22" s="35" t="s">
        <v>73</v>
      </c>
      <c r="M22" s="33">
        <v>0</v>
      </c>
    </row>
    <row r="23" spans="1:13" ht="16.5" customHeight="1">
      <c r="A23" s="33">
        <v>17</v>
      </c>
      <c r="B23" s="33">
        <v>130</v>
      </c>
      <c r="C23" s="34">
        <v>38</v>
      </c>
      <c r="D23" s="34" t="s">
        <v>73</v>
      </c>
      <c r="E23" s="29" t="s">
        <v>311</v>
      </c>
      <c r="F23" s="30">
        <v>35591</v>
      </c>
      <c r="G23" s="29" t="s">
        <v>100</v>
      </c>
      <c r="H23" s="28" t="s">
        <v>101</v>
      </c>
      <c r="I23" s="28">
        <v>0</v>
      </c>
      <c r="J23" s="28" t="s">
        <v>102</v>
      </c>
      <c r="K23" s="31">
        <v>0.004809999999999999</v>
      </c>
      <c r="L23" s="35" t="s">
        <v>73</v>
      </c>
      <c r="M23" s="33">
        <v>0</v>
      </c>
    </row>
    <row r="24" spans="1:13" ht="16.5" customHeight="1">
      <c r="A24" s="33">
        <v>18</v>
      </c>
      <c r="B24" s="33">
        <v>57</v>
      </c>
      <c r="C24" s="34">
        <v>39</v>
      </c>
      <c r="D24" s="34" t="s">
        <v>73</v>
      </c>
      <c r="E24" s="29" t="s">
        <v>312</v>
      </c>
      <c r="F24" s="30">
        <v>35545</v>
      </c>
      <c r="G24" s="29" t="s">
        <v>161</v>
      </c>
      <c r="H24" s="28" t="s">
        <v>162</v>
      </c>
      <c r="I24" s="28">
        <v>0</v>
      </c>
      <c r="J24" s="28" t="s">
        <v>163</v>
      </c>
      <c r="K24" s="31">
        <v>0.004829999999999999</v>
      </c>
      <c r="L24" s="35" t="s">
        <v>73</v>
      </c>
      <c r="M24" s="33">
        <v>0</v>
      </c>
    </row>
    <row r="25" spans="1:13" ht="16.5" customHeight="1">
      <c r="A25" s="33"/>
      <c r="B25" s="33">
        <v>88</v>
      </c>
      <c r="C25" s="34" t="s">
        <v>73</v>
      </c>
      <c r="D25" s="34" t="s">
        <v>73</v>
      </c>
      <c r="E25" s="29" t="s">
        <v>313</v>
      </c>
      <c r="F25" s="30">
        <v>35433</v>
      </c>
      <c r="G25" s="29" t="s">
        <v>105</v>
      </c>
      <c r="H25" s="28">
        <v>0</v>
      </c>
      <c r="I25" s="28">
        <v>0</v>
      </c>
      <c r="J25" s="28" t="s">
        <v>106</v>
      </c>
      <c r="K25" s="31" t="s">
        <v>339</v>
      </c>
      <c r="L25" s="35" t="s">
        <v>73</v>
      </c>
      <c r="M25" s="33" t="s">
        <v>73</v>
      </c>
    </row>
    <row r="26" ht="100.5" customHeight="1">
      <c r="E26" s="3"/>
    </row>
    <row r="27" spans="2:5" ht="20.25">
      <c r="B27" s="9"/>
      <c r="C27" s="10"/>
      <c r="D27" s="10"/>
      <c r="E27" s="9" t="s">
        <v>287</v>
      </c>
    </row>
    <row r="28" spans="4:7" ht="13.5" customHeight="1">
      <c r="D28" s="12">
        <v>2</v>
      </c>
      <c r="E28" s="13" t="s">
        <v>257</v>
      </c>
      <c r="F28" s="14" t="s">
        <v>1</v>
      </c>
      <c r="G28" s="15">
        <v>0.5763888888888891</v>
      </c>
    </row>
    <row r="29" ht="11.25" customHeight="1"/>
    <row r="30" spans="1:13" ht="13.5" customHeight="1" thickBot="1">
      <c r="A30" s="17" t="s">
        <v>2</v>
      </c>
      <c r="B30" s="17" t="s">
        <v>3</v>
      </c>
      <c r="C30" s="19" t="s">
        <v>7</v>
      </c>
      <c r="D30" s="17" t="s">
        <v>8</v>
      </c>
      <c r="E30" s="20" t="s">
        <v>9</v>
      </c>
      <c r="F30" s="21" t="s">
        <v>10</v>
      </c>
      <c r="G30" s="22" t="s">
        <v>11</v>
      </c>
      <c r="H30" s="22" t="s">
        <v>12</v>
      </c>
      <c r="I30" s="22" t="s">
        <v>13</v>
      </c>
      <c r="J30" s="22" t="s">
        <v>14</v>
      </c>
      <c r="K30" s="23" t="s">
        <v>15</v>
      </c>
      <c r="L30" s="24" t="s">
        <v>16</v>
      </c>
      <c r="M30" s="24" t="s">
        <v>17</v>
      </c>
    </row>
    <row r="31" spans="1:13" ht="16.5" customHeight="1">
      <c r="A31" s="25">
        <v>1</v>
      </c>
      <c r="B31" s="26">
        <v>94</v>
      </c>
      <c r="C31" s="28">
        <v>1</v>
      </c>
      <c r="D31" s="28" t="s">
        <v>73</v>
      </c>
      <c r="E31" s="29" t="s">
        <v>314</v>
      </c>
      <c r="F31" s="30">
        <v>35252</v>
      </c>
      <c r="G31" s="29" t="s">
        <v>134</v>
      </c>
      <c r="H31" s="28" t="s">
        <v>156</v>
      </c>
      <c r="I31" s="28">
        <v>0</v>
      </c>
      <c r="J31" s="28" t="s">
        <v>157</v>
      </c>
      <c r="K31" s="31">
        <v>0.00371</v>
      </c>
      <c r="L31" s="32" t="s">
        <v>73</v>
      </c>
      <c r="M31" s="25">
        <v>0</v>
      </c>
    </row>
    <row r="32" spans="1:13" ht="16.5" customHeight="1">
      <c r="A32" s="33">
        <v>2</v>
      </c>
      <c r="B32" s="33">
        <v>45</v>
      </c>
      <c r="C32" s="34">
        <v>2</v>
      </c>
      <c r="D32" s="34" t="s">
        <v>73</v>
      </c>
      <c r="E32" s="29" t="s">
        <v>315</v>
      </c>
      <c r="F32" s="30">
        <v>35290</v>
      </c>
      <c r="G32" s="29" t="s">
        <v>122</v>
      </c>
      <c r="H32" s="28">
        <v>0</v>
      </c>
      <c r="I32" s="28">
        <v>0</v>
      </c>
      <c r="J32" s="28" t="s">
        <v>316</v>
      </c>
      <c r="K32" s="31">
        <v>0.00372</v>
      </c>
      <c r="L32" s="35" t="s">
        <v>73</v>
      </c>
      <c r="M32" s="33">
        <v>0</v>
      </c>
    </row>
    <row r="33" spans="1:13" ht="16.5" customHeight="1">
      <c r="A33" s="33">
        <v>3</v>
      </c>
      <c r="B33" s="33">
        <v>146</v>
      </c>
      <c r="C33" s="34">
        <v>3</v>
      </c>
      <c r="D33" s="34" t="s">
        <v>73</v>
      </c>
      <c r="E33" s="29" t="s">
        <v>317</v>
      </c>
      <c r="F33" s="30">
        <v>35658</v>
      </c>
      <c r="G33" s="29" t="s">
        <v>172</v>
      </c>
      <c r="H33" s="28" t="s">
        <v>173</v>
      </c>
      <c r="I33" s="28">
        <v>0</v>
      </c>
      <c r="J33" s="28" t="s">
        <v>174</v>
      </c>
      <c r="K33" s="31">
        <v>0.00377</v>
      </c>
      <c r="L33" s="35" t="s">
        <v>73</v>
      </c>
      <c r="M33" s="33">
        <v>0</v>
      </c>
    </row>
    <row r="34" spans="1:13" ht="16.5" customHeight="1">
      <c r="A34" s="33">
        <v>4</v>
      </c>
      <c r="B34" s="33">
        <v>52</v>
      </c>
      <c r="C34" s="34">
        <v>4</v>
      </c>
      <c r="D34" s="34" t="s">
        <v>73</v>
      </c>
      <c r="E34" s="29" t="s">
        <v>318</v>
      </c>
      <c r="F34" s="30">
        <v>35400</v>
      </c>
      <c r="G34" s="29" t="s">
        <v>86</v>
      </c>
      <c r="H34" s="28">
        <v>0</v>
      </c>
      <c r="I34" s="28">
        <v>0</v>
      </c>
      <c r="J34" s="28" t="s">
        <v>87</v>
      </c>
      <c r="K34" s="31">
        <v>0.00378</v>
      </c>
      <c r="L34" s="35" t="s">
        <v>73</v>
      </c>
      <c r="M34" s="33">
        <v>0</v>
      </c>
    </row>
    <row r="35" spans="1:13" ht="16.5" customHeight="1">
      <c r="A35" s="33">
        <v>5</v>
      </c>
      <c r="B35" s="33">
        <v>107</v>
      </c>
      <c r="C35" s="34">
        <v>5</v>
      </c>
      <c r="D35" s="34" t="s">
        <v>73</v>
      </c>
      <c r="E35" s="29" t="s">
        <v>319</v>
      </c>
      <c r="F35" s="30">
        <v>35515</v>
      </c>
      <c r="G35" s="29" t="s">
        <v>134</v>
      </c>
      <c r="H35" s="28" t="s">
        <v>153</v>
      </c>
      <c r="I35" s="28">
        <v>0</v>
      </c>
      <c r="J35" s="28" t="s">
        <v>135</v>
      </c>
      <c r="K35" s="31">
        <v>0.00378</v>
      </c>
      <c r="L35" s="35" t="s">
        <v>73</v>
      </c>
      <c r="M35" s="33">
        <v>0</v>
      </c>
    </row>
    <row r="36" spans="1:13" ht="16.5" customHeight="1">
      <c r="A36" s="33">
        <v>6</v>
      </c>
      <c r="B36" s="33">
        <v>75</v>
      </c>
      <c r="C36" s="34">
        <v>6</v>
      </c>
      <c r="D36" s="34" t="s">
        <v>73</v>
      </c>
      <c r="E36" s="29" t="s">
        <v>320</v>
      </c>
      <c r="F36" s="30">
        <v>35748</v>
      </c>
      <c r="G36" s="29" t="s">
        <v>96</v>
      </c>
      <c r="H36" s="28">
        <v>0</v>
      </c>
      <c r="I36" s="28">
        <v>0</v>
      </c>
      <c r="J36" s="28" t="s">
        <v>165</v>
      </c>
      <c r="K36" s="31">
        <v>0.00379</v>
      </c>
      <c r="L36" s="35" t="s">
        <v>73</v>
      </c>
      <c r="M36" s="33">
        <v>0</v>
      </c>
    </row>
    <row r="37" spans="1:13" ht="16.5" customHeight="1">
      <c r="A37" s="33">
        <v>7</v>
      </c>
      <c r="B37" s="33">
        <v>1</v>
      </c>
      <c r="C37" s="34">
        <v>7</v>
      </c>
      <c r="D37" s="34" t="s">
        <v>73</v>
      </c>
      <c r="E37" s="29" t="s">
        <v>321</v>
      </c>
      <c r="F37" s="30">
        <v>35623</v>
      </c>
      <c r="G37" s="29" t="s">
        <v>145</v>
      </c>
      <c r="H37" s="28">
        <v>0</v>
      </c>
      <c r="I37" s="28">
        <v>0</v>
      </c>
      <c r="J37" s="28" t="s">
        <v>146</v>
      </c>
      <c r="K37" s="31">
        <v>0.00387</v>
      </c>
      <c r="L37" s="35" t="s">
        <v>73</v>
      </c>
      <c r="M37" s="33">
        <v>0</v>
      </c>
    </row>
    <row r="38" spans="1:13" ht="16.5" customHeight="1">
      <c r="A38" s="33">
        <v>8</v>
      </c>
      <c r="B38" s="33">
        <v>142</v>
      </c>
      <c r="C38" s="34">
        <v>8</v>
      </c>
      <c r="D38" s="34" t="s">
        <v>73</v>
      </c>
      <c r="E38" s="29" t="s">
        <v>322</v>
      </c>
      <c r="F38" s="30">
        <v>35513</v>
      </c>
      <c r="G38" s="29" t="s">
        <v>128</v>
      </c>
      <c r="H38" s="28">
        <v>0</v>
      </c>
      <c r="I38" s="28">
        <v>0</v>
      </c>
      <c r="J38" s="28" t="s">
        <v>143</v>
      </c>
      <c r="K38" s="31">
        <v>0.00387</v>
      </c>
      <c r="L38" s="35" t="s">
        <v>73</v>
      </c>
      <c r="M38" s="33">
        <v>0</v>
      </c>
    </row>
    <row r="39" spans="1:13" ht="16.5" customHeight="1">
      <c r="A39" s="33">
        <v>9</v>
      </c>
      <c r="B39" s="33">
        <v>228</v>
      </c>
      <c r="C39" s="34">
        <v>9</v>
      </c>
      <c r="D39" s="34" t="s">
        <v>73</v>
      </c>
      <c r="E39" s="29" t="s">
        <v>323</v>
      </c>
      <c r="F39" s="30">
        <v>35188</v>
      </c>
      <c r="G39" s="29" t="s">
        <v>240</v>
      </c>
      <c r="H39" s="28">
        <v>0</v>
      </c>
      <c r="I39" s="28">
        <v>0</v>
      </c>
      <c r="J39" s="28" t="s">
        <v>299</v>
      </c>
      <c r="K39" s="31">
        <v>0.0038900000000000002</v>
      </c>
      <c r="L39" s="35" t="s">
        <v>73</v>
      </c>
      <c r="M39" s="33">
        <v>0</v>
      </c>
    </row>
    <row r="40" spans="1:13" ht="16.5" customHeight="1">
      <c r="A40" s="33">
        <v>10</v>
      </c>
      <c r="B40" s="33">
        <v>219</v>
      </c>
      <c r="C40" s="34">
        <v>10</v>
      </c>
      <c r="D40" s="34" t="s">
        <v>73</v>
      </c>
      <c r="E40" s="29" t="s">
        <v>324</v>
      </c>
      <c r="F40" s="30">
        <v>35543</v>
      </c>
      <c r="G40" s="29" t="s">
        <v>75</v>
      </c>
      <c r="H40" s="28" t="s">
        <v>140</v>
      </c>
      <c r="I40" s="28">
        <v>0</v>
      </c>
      <c r="J40" s="28" t="s">
        <v>94</v>
      </c>
      <c r="K40" s="31">
        <v>0.003909999999999999</v>
      </c>
      <c r="L40" s="35" t="s">
        <v>73</v>
      </c>
      <c r="M40" s="33">
        <v>0</v>
      </c>
    </row>
    <row r="41" spans="1:13" ht="16.5" customHeight="1">
      <c r="A41" s="33">
        <v>11</v>
      </c>
      <c r="B41" s="33">
        <v>119</v>
      </c>
      <c r="C41" s="34">
        <v>11</v>
      </c>
      <c r="D41" s="34" t="s">
        <v>73</v>
      </c>
      <c r="E41" s="29" t="s">
        <v>325</v>
      </c>
      <c r="F41" s="30">
        <v>35202</v>
      </c>
      <c r="G41" s="29" t="s">
        <v>100</v>
      </c>
      <c r="H41" s="28" t="s">
        <v>101</v>
      </c>
      <c r="I41" s="28">
        <v>0</v>
      </c>
      <c r="J41" s="28" t="s">
        <v>326</v>
      </c>
      <c r="K41" s="31">
        <v>0.00399</v>
      </c>
      <c r="L41" s="35" t="s">
        <v>73</v>
      </c>
      <c r="M41" s="33">
        <v>0</v>
      </c>
    </row>
    <row r="42" spans="1:13" ht="16.5" customHeight="1">
      <c r="A42" s="33">
        <v>12</v>
      </c>
      <c r="B42" s="33">
        <v>32</v>
      </c>
      <c r="C42" s="34">
        <v>13</v>
      </c>
      <c r="D42" s="34" t="s">
        <v>73</v>
      </c>
      <c r="E42" s="29" t="s">
        <v>327</v>
      </c>
      <c r="F42" s="30">
        <v>35165</v>
      </c>
      <c r="G42" s="29" t="s">
        <v>110</v>
      </c>
      <c r="H42" s="28">
        <v>0</v>
      </c>
      <c r="I42" s="28">
        <v>0</v>
      </c>
      <c r="J42" s="28" t="s">
        <v>111</v>
      </c>
      <c r="K42" s="31">
        <v>0.004</v>
      </c>
      <c r="L42" s="35" t="s">
        <v>73</v>
      </c>
      <c r="M42" s="33">
        <v>0</v>
      </c>
    </row>
    <row r="43" spans="1:13" ht="16.5" customHeight="1">
      <c r="A43" s="33">
        <v>13</v>
      </c>
      <c r="B43" s="33">
        <v>147</v>
      </c>
      <c r="C43" s="34">
        <v>15</v>
      </c>
      <c r="D43" s="34" t="s">
        <v>73</v>
      </c>
      <c r="E43" s="29" t="s">
        <v>328</v>
      </c>
      <c r="F43" s="30">
        <v>35587</v>
      </c>
      <c r="G43" s="29" t="s">
        <v>172</v>
      </c>
      <c r="H43" s="28" t="s">
        <v>173</v>
      </c>
      <c r="I43" s="28">
        <v>0</v>
      </c>
      <c r="J43" s="28" t="s">
        <v>174</v>
      </c>
      <c r="K43" s="31">
        <v>0.00407</v>
      </c>
      <c r="L43" s="35" t="s">
        <v>73</v>
      </c>
      <c r="M43" s="33">
        <v>0</v>
      </c>
    </row>
    <row r="44" spans="1:13" ht="16.5" customHeight="1">
      <c r="A44" s="33">
        <v>14</v>
      </c>
      <c r="B44" s="33">
        <v>149</v>
      </c>
      <c r="C44" s="34">
        <v>17</v>
      </c>
      <c r="D44" s="34" t="s">
        <v>73</v>
      </c>
      <c r="E44" s="29" t="s">
        <v>329</v>
      </c>
      <c r="F44" s="30">
        <v>35393</v>
      </c>
      <c r="G44" s="29" t="s">
        <v>249</v>
      </c>
      <c r="H44" s="28">
        <v>0</v>
      </c>
      <c r="I44" s="28">
        <v>0</v>
      </c>
      <c r="J44" s="28" t="s">
        <v>330</v>
      </c>
      <c r="K44" s="31">
        <v>0.00409</v>
      </c>
      <c r="L44" s="35" t="s">
        <v>73</v>
      </c>
      <c r="M44" s="33">
        <v>0</v>
      </c>
    </row>
    <row r="45" spans="1:13" ht="16.5" customHeight="1">
      <c r="A45" s="33">
        <v>15</v>
      </c>
      <c r="B45" s="33">
        <v>23</v>
      </c>
      <c r="C45" s="34">
        <v>19</v>
      </c>
      <c r="D45" s="34" t="s">
        <v>73</v>
      </c>
      <c r="E45" s="29" t="s">
        <v>331</v>
      </c>
      <c r="F45" s="30">
        <v>35337</v>
      </c>
      <c r="G45" s="29" t="s">
        <v>79</v>
      </c>
      <c r="H45" s="28" t="s">
        <v>80</v>
      </c>
      <c r="I45" s="28">
        <v>0</v>
      </c>
      <c r="J45" s="28" t="s">
        <v>81</v>
      </c>
      <c r="K45" s="31">
        <v>0.00414</v>
      </c>
      <c r="L45" s="35" t="s">
        <v>73</v>
      </c>
      <c r="M45" s="33">
        <v>0</v>
      </c>
    </row>
    <row r="46" spans="1:13" ht="16.5" customHeight="1">
      <c r="A46" s="33">
        <v>16</v>
      </c>
      <c r="B46" s="33">
        <v>215</v>
      </c>
      <c r="C46" s="34">
        <v>20</v>
      </c>
      <c r="D46" s="34" t="s">
        <v>73</v>
      </c>
      <c r="E46" s="29" t="s">
        <v>332</v>
      </c>
      <c r="F46" s="30">
        <v>35349</v>
      </c>
      <c r="G46" s="29" t="s">
        <v>75</v>
      </c>
      <c r="H46" s="28" t="s">
        <v>140</v>
      </c>
      <c r="I46" s="28">
        <v>0</v>
      </c>
      <c r="J46" s="28" t="s">
        <v>94</v>
      </c>
      <c r="K46" s="31">
        <v>0.00418</v>
      </c>
      <c r="L46" s="35" t="s">
        <v>73</v>
      </c>
      <c r="M46" s="33">
        <v>0</v>
      </c>
    </row>
    <row r="47" spans="1:13" ht="16.5" customHeight="1">
      <c r="A47" s="33">
        <v>17</v>
      </c>
      <c r="B47" s="33">
        <v>120</v>
      </c>
      <c r="C47" s="34">
        <v>21</v>
      </c>
      <c r="D47" s="34" t="s">
        <v>73</v>
      </c>
      <c r="E47" s="29" t="s">
        <v>333</v>
      </c>
      <c r="F47" s="30">
        <v>35406</v>
      </c>
      <c r="G47" s="29" t="s">
        <v>100</v>
      </c>
      <c r="H47" s="28" t="s">
        <v>101</v>
      </c>
      <c r="I47" s="28">
        <v>0</v>
      </c>
      <c r="J47" s="28" t="s">
        <v>102</v>
      </c>
      <c r="K47" s="31">
        <v>0.004189999999999999</v>
      </c>
      <c r="L47" s="35" t="s">
        <v>73</v>
      </c>
      <c r="M47" s="33">
        <v>0</v>
      </c>
    </row>
    <row r="48" spans="1:13" ht="16.5" customHeight="1">
      <c r="A48" s="33">
        <v>18</v>
      </c>
      <c r="B48" s="33">
        <v>26</v>
      </c>
      <c r="C48" s="34">
        <v>27</v>
      </c>
      <c r="D48" s="34" t="s">
        <v>73</v>
      </c>
      <c r="E48" s="29" t="s">
        <v>334</v>
      </c>
      <c r="F48" s="30">
        <v>35157</v>
      </c>
      <c r="G48" s="29" t="s">
        <v>177</v>
      </c>
      <c r="H48" s="28" t="s">
        <v>178</v>
      </c>
      <c r="I48" s="28">
        <v>0</v>
      </c>
      <c r="J48" s="28" t="s">
        <v>335</v>
      </c>
      <c r="K48" s="31">
        <v>0.004379999999999999</v>
      </c>
      <c r="L48" s="35" t="s">
        <v>73</v>
      </c>
      <c r="M48" s="33">
        <v>0</v>
      </c>
    </row>
    <row r="49" spans="1:13" ht="16.5" customHeight="1">
      <c r="A49" s="33">
        <v>19</v>
      </c>
      <c r="B49" s="33">
        <v>15</v>
      </c>
      <c r="C49" s="34">
        <v>32</v>
      </c>
      <c r="D49" s="34" t="s">
        <v>73</v>
      </c>
      <c r="E49" s="29" t="s">
        <v>336</v>
      </c>
      <c r="F49" s="30">
        <v>35368</v>
      </c>
      <c r="G49" s="29" t="s">
        <v>139</v>
      </c>
      <c r="H49" s="28">
        <v>0</v>
      </c>
      <c r="I49" s="28">
        <v>0</v>
      </c>
      <c r="J49" s="28" t="s">
        <v>141</v>
      </c>
      <c r="K49" s="31">
        <v>0.004489999999999999</v>
      </c>
      <c r="L49" s="35" t="s">
        <v>73</v>
      </c>
      <c r="M49" s="33">
        <v>0</v>
      </c>
    </row>
    <row r="50" spans="1:13" ht="18" customHeight="1">
      <c r="A50" s="33">
        <v>20</v>
      </c>
      <c r="B50" s="33">
        <v>93</v>
      </c>
      <c r="C50" s="34">
        <v>34</v>
      </c>
      <c r="D50" s="34" t="s">
        <v>73</v>
      </c>
      <c r="E50" s="29" t="s">
        <v>337</v>
      </c>
      <c r="F50" s="30">
        <v>35134</v>
      </c>
      <c r="G50" s="29" t="s">
        <v>134</v>
      </c>
      <c r="H50" s="28" t="s">
        <v>156</v>
      </c>
      <c r="I50" s="28" t="s">
        <v>93</v>
      </c>
      <c r="J50" s="28" t="s">
        <v>157</v>
      </c>
      <c r="K50" s="31">
        <v>0.004569999999999999</v>
      </c>
      <c r="L50" s="35" t="s">
        <v>73</v>
      </c>
      <c r="M50" s="33">
        <v>0</v>
      </c>
    </row>
    <row r="51" spans="1:13" ht="18" customHeight="1">
      <c r="A51" s="33">
        <v>21</v>
      </c>
      <c r="B51" s="33">
        <v>108</v>
      </c>
      <c r="C51" s="34"/>
      <c r="D51" s="34"/>
      <c r="E51" s="29" t="s">
        <v>286</v>
      </c>
      <c r="F51" s="30">
        <v>35143</v>
      </c>
      <c r="G51" s="29" t="s">
        <v>134</v>
      </c>
      <c r="H51" s="28" t="s">
        <v>153</v>
      </c>
      <c r="I51" s="28">
        <v>0</v>
      </c>
      <c r="J51" s="28" t="s">
        <v>135</v>
      </c>
      <c r="K51" s="31">
        <v>0.004639999999999999</v>
      </c>
      <c r="L51" s="35" t="s">
        <v>73</v>
      </c>
      <c r="M51" s="33"/>
    </row>
    <row r="52" spans="1:13" ht="18" customHeight="1">
      <c r="A52" s="45"/>
      <c r="B52" s="45"/>
      <c r="C52" s="3"/>
      <c r="D52" s="3"/>
      <c r="E52" s="3"/>
      <c r="F52" s="48"/>
      <c r="G52" s="3"/>
      <c r="H52" s="3"/>
      <c r="I52" s="3"/>
      <c r="J52" s="3"/>
      <c r="K52" s="49"/>
      <c r="L52" s="45"/>
      <c r="M52" s="45"/>
    </row>
    <row r="53" ht="20.25" hidden="1">
      <c r="E53" s="9" t="s">
        <v>287</v>
      </c>
    </row>
    <row r="54" ht="12.75" hidden="1"/>
    <row r="55" spans="1:13" ht="13.5" customHeight="1" hidden="1" thickBot="1">
      <c r="A55" s="36" t="s">
        <v>2</v>
      </c>
      <c r="B55" s="17" t="s">
        <v>3</v>
      </c>
      <c r="C55" s="19" t="s">
        <v>7</v>
      </c>
      <c r="D55" s="17" t="s">
        <v>8</v>
      </c>
      <c r="E55" s="20" t="s">
        <v>9</v>
      </c>
      <c r="F55" s="37" t="s">
        <v>10</v>
      </c>
      <c r="G55" s="22" t="s">
        <v>11</v>
      </c>
      <c r="H55" s="22" t="s">
        <v>12</v>
      </c>
      <c r="I55" s="22" t="s">
        <v>13</v>
      </c>
      <c r="J55" s="22" t="s">
        <v>14</v>
      </c>
      <c r="K55" s="23" t="s">
        <v>15</v>
      </c>
      <c r="L55" s="24" t="s">
        <v>16</v>
      </c>
      <c r="M55" s="24" t="s">
        <v>17</v>
      </c>
    </row>
    <row r="56" spans="1:13" ht="15.75" hidden="1">
      <c r="A56" s="25">
        <v>1</v>
      </c>
      <c r="B56" s="25"/>
      <c r="C56" s="39"/>
      <c r="D56" s="40"/>
      <c r="E56" s="28" t="s">
        <v>314</v>
      </c>
      <c r="F56" s="30">
        <v>35252</v>
      </c>
      <c r="G56" s="28" t="s">
        <v>134</v>
      </c>
      <c r="H56" s="28" t="s">
        <v>156</v>
      </c>
      <c r="I56" s="28">
        <v>0</v>
      </c>
      <c r="J56" s="28" t="s">
        <v>157</v>
      </c>
      <c r="K56" s="41">
        <v>0.00371</v>
      </c>
      <c r="L56" s="25">
        <v>22</v>
      </c>
      <c r="M56" s="25">
        <v>0</v>
      </c>
    </row>
    <row r="57" spans="1:13" ht="15.75" hidden="1">
      <c r="A57" s="33">
        <v>2</v>
      </c>
      <c r="B57" s="33"/>
      <c r="C57" s="43"/>
      <c r="D57" s="44"/>
      <c r="E57" s="28" t="s">
        <v>315</v>
      </c>
      <c r="F57" s="30">
        <v>35290</v>
      </c>
      <c r="G57" s="28" t="s">
        <v>122</v>
      </c>
      <c r="H57" s="28">
        <v>0</v>
      </c>
      <c r="I57" s="28">
        <v>0</v>
      </c>
      <c r="J57" s="28" t="s">
        <v>316</v>
      </c>
      <c r="K57" s="41">
        <v>0.00372</v>
      </c>
      <c r="L57" s="25">
        <v>18</v>
      </c>
      <c r="M57" s="25">
        <v>0</v>
      </c>
    </row>
    <row r="58" spans="1:13" ht="15.75" hidden="1">
      <c r="A58" s="25">
        <v>3</v>
      </c>
      <c r="B58" s="33"/>
      <c r="C58" s="43"/>
      <c r="D58" s="44"/>
      <c r="E58" s="28" t="s">
        <v>317</v>
      </c>
      <c r="F58" s="30">
        <v>35658</v>
      </c>
      <c r="G58" s="28" t="s">
        <v>172</v>
      </c>
      <c r="H58" s="28" t="s">
        <v>173</v>
      </c>
      <c r="I58" s="28">
        <v>0</v>
      </c>
      <c r="J58" s="28" t="s">
        <v>174</v>
      </c>
      <c r="K58" s="41">
        <v>0.00377</v>
      </c>
      <c r="L58" s="25">
        <v>15</v>
      </c>
      <c r="M58" s="25">
        <v>0</v>
      </c>
    </row>
    <row r="59" spans="1:13" ht="15.75" hidden="1">
      <c r="A59" s="33">
        <v>4</v>
      </c>
      <c r="B59" s="33"/>
      <c r="C59" s="43"/>
      <c r="D59" s="44"/>
      <c r="E59" s="28" t="s">
        <v>318</v>
      </c>
      <c r="F59" s="30">
        <v>35400</v>
      </c>
      <c r="G59" s="28" t="s">
        <v>86</v>
      </c>
      <c r="H59" s="28">
        <v>0</v>
      </c>
      <c r="I59" s="28">
        <v>0</v>
      </c>
      <c r="J59" s="28" t="s">
        <v>87</v>
      </c>
      <c r="K59" s="41">
        <v>0.00378</v>
      </c>
      <c r="L59" s="25">
        <v>13</v>
      </c>
      <c r="M59" s="25">
        <v>0</v>
      </c>
    </row>
    <row r="60" spans="1:13" ht="15.75" hidden="1">
      <c r="A60" s="25">
        <v>5</v>
      </c>
      <c r="B60" s="33"/>
      <c r="C60" s="43"/>
      <c r="D60" s="44"/>
      <c r="E60" s="28" t="s">
        <v>319</v>
      </c>
      <c r="F60" s="30">
        <v>35515</v>
      </c>
      <c r="G60" s="28" t="s">
        <v>134</v>
      </c>
      <c r="H60" s="28" t="s">
        <v>153</v>
      </c>
      <c r="I60" s="28">
        <v>0</v>
      </c>
      <c r="J60" s="28" t="s">
        <v>135</v>
      </c>
      <c r="K60" s="41">
        <v>0.00378</v>
      </c>
      <c r="L60" s="25">
        <v>12</v>
      </c>
      <c r="M60" s="25">
        <v>0</v>
      </c>
    </row>
    <row r="61" spans="1:13" ht="15.75" hidden="1">
      <c r="A61" s="33">
        <v>6</v>
      </c>
      <c r="B61" s="33"/>
      <c r="C61" s="43"/>
      <c r="D61" s="44"/>
      <c r="E61" s="28" t="s">
        <v>320</v>
      </c>
      <c r="F61" s="30">
        <v>35748</v>
      </c>
      <c r="G61" s="28" t="s">
        <v>96</v>
      </c>
      <c r="H61" s="28">
        <v>0</v>
      </c>
      <c r="I61" s="28">
        <v>0</v>
      </c>
      <c r="J61" s="28" t="s">
        <v>165</v>
      </c>
      <c r="K61" s="41">
        <v>0.00379</v>
      </c>
      <c r="L61" s="25">
        <v>11</v>
      </c>
      <c r="M61" s="25">
        <v>0</v>
      </c>
    </row>
    <row r="62" spans="1:13" ht="15.75" hidden="1">
      <c r="A62" s="25">
        <v>7</v>
      </c>
      <c r="B62" s="33"/>
      <c r="C62" s="43"/>
      <c r="D62" s="44"/>
      <c r="E62" s="28" t="s">
        <v>321</v>
      </c>
      <c r="F62" s="30">
        <v>35623</v>
      </c>
      <c r="G62" s="28" t="s">
        <v>145</v>
      </c>
      <c r="H62" s="28">
        <v>0</v>
      </c>
      <c r="I62" s="28">
        <v>0</v>
      </c>
      <c r="J62" s="28" t="s">
        <v>146</v>
      </c>
      <c r="K62" s="41">
        <v>0.00387</v>
      </c>
      <c r="L62" s="25">
        <v>10</v>
      </c>
      <c r="M62" s="25">
        <v>0</v>
      </c>
    </row>
    <row r="63" spans="1:13" ht="15.75" hidden="1">
      <c r="A63" s="33">
        <v>8</v>
      </c>
      <c r="B63" s="33"/>
      <c r="C63" s="43"/>
      <c r="D63" s="44"/>
      <c r="E63" s="28" t="s">
        <v>322</v>
      </c>
      <c r="F63" s="30">
        <v>35513</v>
      </c>
      <c r="G63" s="28" t="s">
        <v>128</v>
      </c>
      <c r="H63" s="28">
        <v>0</v>
      </c>
      <c r="I63" s="28">
        <v>0</v>
      </c>
      <c r="J63" s="28" t="s">
        <v>143</v>
      </c>
      <c r="K63" s="41">
        <v>0.00387</v>
      </c>
      <c r="L63" s="25">
        <v>9</v>
      </c>
      <c r="M63" s="25">
        <v>0</v>
      </c>
    </row>
    <row r="64" spans="1:13" ht="15.75" hidden="1">
      <c r="A64" s="25">
        <v>9</v>
      </c>
      <c r="B64" s="33"/>
      <c r="C64" s="43"/>
      <c r="D64" s="44"/>
      <c r="E64" s="28" t="s">
        <v>323</v>
      </c>
      <c r="F64" s="30">
        <v>35188</v>
      </c>
      <c r="G64" s="28" t="s">
        <v>240</v>
      </c>
      <c r="H64" s="28">
        <v>0</v>
      </c>
      <c r="I64" s="28">
        <v>0</v>
      </c>
      <c r="J64" s="28" t="s">
        <v>299</v>
      </c>
      <c r="K64" s="41">
        <v>0.0038900000000000002</v>
      </c>
      <c r="L64" s="25">
        <v>8</v>
      </c>
      <c r="M64" s="25">
        <v>0</v>
      </c>
    </row>
    <row r="65" spans="1:13" ht="15.75" hidden="1">
      <c r="A65" s="33">
        <v>10</v>
      </c>
      <c r="B65" s="33"/>
      <c r="C65" s="43"/>
      <c r="D65" s="44"/>
      <c r="E65" s="28" t="s">
        <v>324</v>
      </c>
      <c r="F65" s="30">
        <v>35543</v>
      </c>
      <c r="G65" s="28" t="s">
        <v>75</v>
      </c>
      <c r="H65" s="28" t="s">
        <v>140</v>
      </c>
      <c r="I65" s="28">
        <v>0</v>
      </c>
      <c r="J65" s="28" t="s">
        <v>94</v>
      </c>
      <c r="K65" s="41">
        <v>0.003909999999999999</v>
      </c>
      <c r="L65" s="25">
        <v>7</v>
      </c>
      <c r="M65" s="25">
        <v>0</v>
      </c>
    </row>
    <row r="66" spans="1:13" ht="15.75" hidden="1">
      <c r="A66" s="25">
        <v>11</v>
      </c>
      <c r="B66" s="33"/>
      <c r="C66" s="43"/>
      <c r="D66" s="44"/>
      <c r="E66" s="28" t="s">
        <v>325</v>
      </c>
      <c r="F66" s="30">
        <v>35202</v>
      </c>
      <c r="G66" s="28" t="s">
        <v>100</v>
      </c>
      <c r="H66" s="28" t="s">
        <v>101</v>
      </c>
      <c r="I66" s="28">
        <v>0</v>
      </c>
      <c r="J66" s="28" t="s">
        <v>326</v>
      </c>
      <c r="K66" s="41">
        <v>0.00399</v>
      </c>
      <c r="L66" s="25">
        <v>6</v>
      </c>
      <c r="M66" s="25">
        <v>0</v>
      </c>
    </row>
    <row r="67" spans="1:13" ht="15.75" hidden="1">
      <c r="A67" s="33">
        <v>12</v>
      </c>
      <c r="B67" s="33"/>
      <c r="C67" s="43"/>
      <c r="D67" s="44"/>
      <c r="E67" s="28" t="s">
        <v>288</v>
      </c>
      <c r="F67" s="30">
        <v>35129</v>
      </c>
      <c r="G67" s="28" t="s">
        <v>89</v>
      </c>
      <c r="H67" s="28">
        <v>0</v>
      </c>
      <c r="I67" s="28">
        <v>0</v>
      </c>
      <c r="J67" s="28" t="s">
        <v>90</v>
      </c>
      <c r="K67" s="41">
        <v>0.003999999999999999</v>
      </c>
      <c r="L67" s="25">
        <v>5</v>
      </c>
      <c r="M67" s="25">
        <v>0</v>
      </c>
    </row>
    <row r="68" spans="1:13" ht="15.75" hidden="1">
      <c r="A68" s="25">
        <v>13</v>
      </c>
      <c r="B68" s="33"/>
      <c r="C68" s="43"/>
      <c r="D68" s="44"/>
      <c r="E68" s="28" t="s">
        <v>327</v>
      </c>
      <c r="F68" s="30">
        <v>35165</v>
      </c>
      <c r="G68" s="28" t="s">
        <v>110</v>
      </c>
      <c r="H68" s="28">
        <v>0</v>
      </c>
      <c r="I68" s="28">
        <v>0</v>
      </c>
      <c r="J68" s="28" t="s">
        <v>111</v>
      </c>
      <c r="K68" s="41">
        <v>0.004</v>
      </c>
      <c r="L68" s="25">
        <v>4</v>
      </c>
      <c r="M68" s="25">
        <v>0</v>
      </c>
    </row>
    <row r="69" spans="1:13" ht="15.75" hidden="1">
      <c r="A69" s="33">
        <v>14</v>
      </c>
      <c r="B69" s="33"/>
      <c r="C69" s="43"/>
      <c r="D69" s="44"/>
      <c r="E69" s="28" t="s">
        <v>289</v>
      </c>
      <c r="F69" s="30">
        <v>35687</v>
      </c>
      <c r="G69" s="28" t="s">
        <v>145</v>
      </c>
      <c r="H69" s="28">
        <v>0</v>
      </c>
      <c r="I69" s="28">
        <v>0</v>
      </c>
      <c r="J69" s="28" t="s">
        <v>290</v>
      </c>
      <c r="K69" s="41">
        <v>0.004019999999999999</v>
      </c>
      <c r="L69" s="25">
        <v>3</v>
      </c>
      <c r="M69" s="25">
        <v>0</v>
      </c>
    </row>
    <row r="70" spans="1:13" ht="15.75" hidden="1">
      <c r="A70" s="25">
        <v>15</v>
      </c>
      <c r="B70" s="33"/>
      <c r="C70" s="43"/>
      <c r="D70" s="44"/>
      <c r="E70" s="28" t="s">
        <v>328</v>
      </c>
      <c r="F70" s="30">
        <v>35587</v>
      </c>
      <c r="G70" s="28" t="s">
        <v>172</v>
      </c>
      <c r="H70" s="28" t="s">
        <v>173</v>
      </c>
      <c r="I70" s="28">
        <v>0</v>
      </c>
      <c r="J70" s="28" t="s">
        <v>174</v>
      </c>
      <c r="K70" s="41">
        <v>0.00407</v>
      </c>
      <c r="L70" s="25">
        <v>2</v>
      </c>
      <c r="M70" s="25">
        <v>0</v>
      </c>
    </row>
    <row r="71" spans="1:13" ht="15.75" hidden="1">
      <c r="A71" s="33">
        <v>16</v>
      </c>
      <c r="B71" s="33"/>
      <c r="C71" s="43"/>
      <c r="D71" s="44"/>
      <c r="E71" s="28" t="s">
        <v>291</v>
      </c>
      <c r="F71" s="30">
        <v>35103</v>
      </c>
      <c r="G71" s="28" t="s">
        <v>161</v>
      </c>
      <c r="H71" s="28" t="s">
        <v>162</v>
      </c>
      <c r="I71" s="28">
        <v>0</v>
      </c>
      <c r="J71" s="28" t="s">
        <v>292</v>
      </c>
      <c r="K71" s="41">
        <v>0.004079999999999999</v>
      </c>
      <c r="L71" s="25">
        <v>1</v>
      </c>
      <c r="M71" s="25">
        <v>0</v>
      </c>
    </row>
    <row r="72" spans="1:13" ht="15.75" hidden="1">
      <c r="A72" s="25">
        <v>17</v>
      </c>
      <c r="B72" s="33"/>
      <c r="C72" s="43"/>
      <c r="D72" s="44"/>
      <c r="E72" s="28" t="s">
        <v>329</v>
      </c>
      <c r="F72" s="30">
        <v>35393</v>
      </c>
      <c r="G72" s="28" t="s">
        <v>249</v>
      </c>
      <c r="H72" s="28">
        <v>0</v>
      </c>
      <c r="I72" s="28">
        <v>0</v>
      </c>
      <c r="J72" s="28" t="s">
        <v>330</v>
      </c>
      <c r="K72" s="41">
        <v>0.00409</v>
      </c>
      <c r="L72" s="25" t="s">
        <v>73</v>
      </c>
      <c r="M72" s="25">
        <v>0</v>
      </c>
    </row>
    <row r="73" spans="1:13" ht="15.75" hidden="1">
      <c r="A73" s="33">
        <v>18</v>
      </c>
      <c r="B73" s="33"/>
      <c r="C73" s="43"/>
      <c r="D73" s="44"/>
      <c r="E73" s="28" t="s">
        <v>293</v>
      </c>
      <c r="F73" s="30">
        <v>35551</v>
      </c>
      <c r="G73" s="28" t="s">
        <v>122</v>
      </c>
      <c r="H73" s="28" t="s">
        <v>294</v>
      </c>
      <c r="I73" s="28">
        <v>0</v>
      </c>
      <c r="J73" s="28" t="s">
        <v>295</v>
      </c>
      <c r="K73" s="41">
        <v>0.00413</v>
      </c>
      <c r="L73" s="25" t="s">
        <v>73</v>
      </c>
      <c r="M73" s="25">
        <v>0</v>
      </c>
    </row>
    <row r="74" spans="1:13" ht="15.75" hidden="1">
      <c r="A74" s="25">
        <v>19</v>
      </c>
      <c r="B74" s="33"/>
      <c r="C74" s="43"/>
      <c r="D74" s="44"/>
      <c r="E74" s="28" t="s">
        <v>331</v>
      </c>
      <c r="F74" s="30">
        <v>35337</v>
      </c>
      <c r="G74" s="28" t="s">
        <v>79</v>
      </c>
      <c r="H74" s="28" t="s">
        <v>80</v>
      </c>
      <c r="I74" s="28">
        <v>0</v>
      </c>
      <c r="J74" s="28" t="s">
        <v>81</v>
      </c>
      <c r="K74" s="41">
        <v>0.00414</v>
      </c>
      <c r="L74" s="25" t="s">
        <v>73</v>
      </c>
      <c r="M74" s="25">
        <v>0</v>
      </c>
    </row>
    <row r="75" spans="1:13" ht="15.75" hidden="1">
      <c r="A75" s="25">
        <v>20</v>
      </c>
      <c r="B75" s="33"/>
      <c r="C75" s="43"/>
      <c r="D75" s="44"/>
      <c r="E75" s="28" t="s">
        <v>332</v>
      </c>
      <c r="F75" s="30">
        <v>35349</v>
      </c>
      <c r="G75" s="28" t="s">
        <v>75</v>
      </c>
      <c r="H75" s="28" t="s">
        <v>140</v>
      </c>
      <c r="I75" s="28">
        <v>0</v>
      </c>
      <c r="J75" s="28" t="s">
        <v>94</v>
      </c>
      <c r="K75" s="41">
        <v>0.00418</v>
      </c>
      <c r="L75" s="25" t="s">
        <v>73</v>
      </c>
      <c r="M75" s="25">
        <v>0</v>
      </c>
    </row>
    <row r="76" spans="1:13" ht="15.75" hidden="1">
      <c r="A76" s="33">
        <v>21</v>
      </c>
      <c r="B76" s="33"/>
      <c r="C76" s="43"/>
      <c r="D76" s="44"/>
      <c r="E76" s="28" t="s">
        <v>333</v>
      </c>
      <c r="F76" s="30">
        <v>35406</v>
      </c>
      <c r="G76" s="28" t="s">
        <v>100</v>
      </c>
      <c r="H76" s="28" t="s">
        <v>101</v>
      </c>
      <c r="I76" s="28">
        <v>0</v>
      </c>
      <c r="J76" s="28" t="s">
        <v>102</v>
      </c>
      <c r="K76" s="41">
        <v>0.004189999999999999</v>
      </c>
      <c r="L76" s="25" t="s">
        <v>73</v>
      </c>
      <c r="M76" s="25">
        <v>0</v>
      </c>
    </row>
    <row r="77" spans="1:13" ht="15.75" hidden="1">
      <c r="A77" s="25">
        <v>22</v>
      </c>
      <c r="B77" s="33"/>
      <c r="C77" s="43"/>
      <c r="D77" s="44"/>
      <c r="E77" s="28" t="s">
        <v>78</v>
      </c>
      <c r="F77" s="30">
        <v>35084</v>
      </c>
      <c r="G77" s="28" t="s">
        <v>79</v>
      </c>
      <c r="H77" s="28" t="s">
        <v>80</v>
      </c>
      <c r="I77" s="28">
        <v>0</v>
      </c>
      <c r="J77" s="28" t="s">
        <v>81</v>
      </c>
      <c r="K77" s="41">
        <v>0.00422</v>
      </c>
      <c r="L77" s="25" t="s">
        <v>73</v>
      </c>
      <c r="M77" s="25">
        <v>0</v>
      </c>
    </row>
    <row r="78" spans="1:13" ht="15.75" hidden="1">
      <c r="A78" s="33">
        <v>23</v>
      </c>
      <c r="B78" s="33"/>
      <c r="C78" s="43"/>
      <c r="D78" s="44"/>
      <c r="E78" s="28" t="s">
        <v>296</v>
      </c>
      <c r="F78" s="30">
        <v>35331</v>
      </c>
      <c r="G78" s="28" t="s">
        <v>128</v>
      </c>
      <c r="H78" s="28">
        <v>0</v>
      </c>
      <c r="I78" s="28" t="s">
        <v>297</v>
      </c>
      <c r="J78" s="28" t="s">
        <v>143</v>
      </c>
      <c r="K78" s="41">
        <v>0.0042499999999999994</v>
      </c>
      <c r="L78" s="25" t="s">
        <v>73</v>
      </c>
      <c r="M78" s="25">
        <v>0</v>
      </c>
    </row>
    <row r="79" spans="1:13" ht="15.75" hidden="1">
      <c r="A79" s="25">
        <v>24</v>
      </c>
      <c r="B79" s="33"/>
      <c r="C79" s="43"/>
      <c r="D79" s="44"/>
      <c r="E79" s="28" t="s">
        <v>298</v>
      </c>
      <c r="F79" s="30">
        <v>35302</v>
      </c>
      <c r="G79" s="28" t="s">
        <v>240</v>
      </c>
      <c r="H79" s="28">
        <v>0</v>
      </c>
      <c r="I79" s="28">
        <v>0</v>
      </c>
      <c r="J79" s="28" t="s">
        <v>299</v>
      </c>
      <c r="K79" s="41">
        <v>0.0042699999999999995</v>
      </c>
      <c r="L79" s="25" t="s">
        <v>73</v>
      </c>
      <c r="M79" s="25">
        <v>0</v>
      </c>
    </row>
    <row r="80" spans="1:13" ht="15.75" hidden="1">
      <c r="A80" s="33">
        <v>25</v>
      </c>
      <c r="B80" s="33"/>
      <c r="C80" s="43"/>
      <c r="D80" s="44"/>
      <c r="E80" s="28" t="s">
        <v>300</v>
      </c>
      <c r="F80" s="30">
        <v>35497</v>
      </c>
      <c r="G80" s="28" t="s">
        <v>301</v>
      </c>
      <c r="H80" s="28">
        <v>0</v>
      </c>
      <c r="I80" s="28">
        <v>0</v>
      </c>
      <c r="J80" s="28" t="s">
        <v>302</v>
      </c>
      <c r="K80" s="41">
        <v>0.004319999999999999</v>
      </c>
      <c r="L80" s="25" t="s">
        <v>73</v>
      </c>
      <c r="M80" s="25">
        <v>0</v>
      </c>
    </row>
    <row r="81" spans="1:13" ht="15.75" hidden="1">
      <c r="A81" s="25">
        <v>26</v>
      </c>
      <c r="B81" s="33"/>
      <c r="C81" s="43"/>
      <c r="D81" s="44"/>
      <c r="E81" s="28" t="s">
        <v>303</v>
      </c>
      <c r="F81" s="30">
        <v>35298</v>
      </c>
      <c r="G81" s="28" t="s">
        <v>161</v>
      </c>
      <c r="H81" s="28" t="s">
        <v>162</v>
      </c>
      <c r="I81" s="28">
        <v>0</v>
      </c>
      <c r="J81" s="28" t="s">
        <v>292</v>
      </c>
      <c r="K81" s="41">
        <v>0.004359999999999999</v>
      </c>
      <c r="L81" s="25" t="s">
        <v>73</v>
      </c>
      <c r="M81" s="25">
        <v>0</v>
      </c>
    </row>
    <row r="82" spans="1:13" ht="15.75" hidden="1">
      <c r="A82" s="33">
        <v>27</v>
      </c>
      <c r="B82" s="33"/>
      <c r="C82" s="43"/>
      <c r="D82" s="44"/>
      <c r="E82" s="28" t="s">
        <v>334</v>
      </c>
      <c r="F82" s="30">
        <v>35157</v>
      </c>
      <c r="G82" s="28" t="s">
        <v>177</v>
      </c>
      <c r="H82" s="28" t="s">
        <v>178</v>
      </c>
      <c r="I82" s="28">
        <v>0</v>
      </c>
      <c r="J82" s="28" t="s">
        <v>335</v>
      </c>
      <c r="K82" s="41">
        <v>0.004379999999999999</v>
      </c>
      <c r="L82" s="25" t="s">
        <v>73</v>
      </c>
      <c r="M82" s="25">
        <v>0</v>
      </c>
    </row>
    <row r="83" spans="1:13" ht="15.75" hidden="1">
      <c r="A83" s="25">
        <v>28</v>
      </c>
      <c r="B83" s="33"/>
      <c r="C83" s="43"/>
      <c r="D83" s="44"/>
      <c r="E83" s="28" t="s">
        <v>304</v>
      </c>
      <c r="F83" s="30">
        <v>35108</v>
      </c>
      <c r="G83" s="28" t="s">
        <v>89</v>
      </c>
      <c r="H83" s="28">
        <v>0</v>
      </c>
      <c r="I83" s="28">
        <v>0</v>
      </c>
      <c r="J83" s="28" t="s">
        <v>90</v>
      </c>
      <c r="K83" s="41">
        <v>0.00443</v>
      </c>
      <c r="L83" s="25" t="s">
        <v>73</v>
      </c>
      <c r="M83" s="25">
        <v>0</v>
      </c>
    </row>
    <row r="84" spans="1:13" ht="15.75" hidden="1">
      <c r="A84" s="25">
        <v>29</v>
      </c>
      <c r="B84" s="33"/>
      <c r="C84" s="43"/>
      <c r="D84" s="44"/>
      <c r="E84" s="28" t="s">
        <v>305</v>
      </c>
      <c r="F84" s="30">
        <v>35139</v>
      </c>
      <c r="G84" s="28" t="s">
        <v>75</v>
      </c>
      <c r="H84" s="28" t="s">
        <v>92</v>
      </c>
      <c r="I84" s="28" t="s">
        <v>93</v>
      </c>
      <c r="J84" s="28" t="s">
        <v>94</v>
      </c>
      <c r="K84" s="41">
        <v>0.00445</v>
      </c>
      <c r="L84" s="25" t="s">
        <v>73</v>
      </c>
      <c r="M84" s="25">
        <v>0</v>
      </c>
    </row>
    <row r="85" spans="1:13" ht="15.75" hidden="1">
      <c r="A85" s="33">
        <v>30</v>
      </c>
      <c r="B85" s="33"/>
      <c r="C85" s="43"/>
      <c r="D85" s="44"/>
      <c r="E85" s="28" t="s">
        <v>306</v>
      </c>
      <c r="F85" s="30">
        <v>35725</v>
      </c>
      <c r="G85" s="28" t="s">
        <v>83</v>
      </c>
      <c r="H85" s="28">
        <v>0</v>
      </c>
      <c r="I85" s="28">
        <v>0</v>
      </c>
      <c r="J85" s="28" t="s">
        <v>84</v>
      </c>
      <c r="K85" s="41">
        <v>0.0044599999999999996</v>
      </c>
      <c r="L85" s="25" t="s">
        <v>73</v>
      </c>
      <c r="M85" s="25">
        <v>0</v>
      </c>
    </row>
    <row r="86" spans="1:13" ht="15.75" hidden="1">
      <c r="A86" s="25">
        <v>31</v>
      </c>
      <c r="B86" s="33"/>
      <c r="C86" s="43"/>
      <c r="D86" s="44"/>
      <c r="E86" s="28" t="s">
        <v>307</v>
      </c>
      <c r="F86" s="30">
        <v>35269</v>
      </c>
      <c r="G86" s="28" t="s">
        <v>105</v>
      </c>
      <c r="H86" s="28">
        <v>0</v>
      </c>
      <c r="I86" s="28">
        <v>0</v>
      </c>
      <c r="J86" s="28" t="s">
        <v>106</v>
      </c>
      <c r="K86" s="41">
        <v>0.00448</v>
      </c>
      <c r="L86" s="25" t="s">
        <v>73</v>
      </c>
      <c r="M86" s="25">
        <v>0</v>
      </c>
    </row>
    <row r="87" spans="1:13" ht="15.75" hidden="1">
      <c r="A87" s="33">
        <v>32</v>
      </c>
      <c r="B87" s="33"/>
      <c r="C87" s="43"/>
      <c r="D87" s="44"/>
      <c r="E87" s="28" t="s">
        <v>336</v>
      </c>
      <c r="F87" s="30">
        <v>35368</v>
      </c>
      <c r="G87" s="28" t="s">
        <v>139</v>
      </c>
      <c r="H87" s="28">
        <v>0</v>
      </c>
      <c r="I87" s="28">
        <v>0</v>
      </c>
      <c r="J87" s="28" t="s">
        <v>141</v>
      </c>
      <c r="K87" s="41">
        <v>0.004489999999999999</v>
      </c>
      <c r="L87" s="25" t="s">
        <v>73</v>
      </c>
      <c r="M87" s="25">
        <v>0</v>
      </c>
    </row>
    <row r="88" spans="1:13" ht="15.75" hidden="1">
      <c r="A88" s="25">
        <v>33</v>
      </c>
      <c r="B88" s="33"/>
      <c r="C88" s="43"/>
      <c r="D88" s="44"/>
      <c r="E88" s="28" t="s">
        <v>308</v>
      </c>
      <c r="F88" s="30">
        <v>35248</v>
      </c>
      <c r="G88" s="28" t="s">
        <v>110</v>
      </c>
      <c r="H88" s="28">
        <v>0</v>
      </c>
      <c r="I88" s="28">
        <v>0</v>
      </c>
      <c r="J88" s="28" t="s">
        <v>111</v>
      </c>
      <c r="K88" s="41">
        <v>0.0045</v>
      </c>
      <c r="L88" s="25" t="s">
        <v>73</v>
      </c>
      <c r="M88" s="25">
        <v>0</v>
      </c>
    </row>
    <row r="89" spans="1:13" ht="15.75" hidden="1">
      <c r="A89" s="33">
        <v>34</v>
      </c>
      <c r="B89" s="33"/>
      <c r="C89" s="43"/>
      <c r="D89" s="44"/>
      <c r="E89" s="28" t="s">
        <v>337</v>
      </c>
      <c r="F89" s="30">
        <v>35134</v>
      </c>
      <c r="G89" s="28" t="s">
        <v>134</v>
      </c>
      <c r="H89" s="28" t="s">
        <v>156</v>
      </c>
      <c r="I89" s="28" t="s">
        <v>93</v>
      </c>
      <c r="J89" s="28" t="s">
        <v>157</v>
      </c>
      <c r="K89" s="41">
        <v>0.004569999999999999</v>
      </c>
      <c r="L89" s="25" t="s">
        <v>73</v>
      </c>
      <c r="M89" s="25">
        <v>0</v>
      </c>
    </row>
    <row r="90" spans="1:13" ht="15.75" hidden="1">
      <c r="A90" s="25">
        <v>35</v>
      </c>
      <c r="B90" s="33"/>
      <c r="C90" s="43"/>
      <c r="D90" s="44"/>
      <c r="E90" s="28" t="s">
        <v>309</v>
      </c>
      <c r="F90" s="30">
        <v>35749</v>
      </c>
      <c r="G90" s="28" t="s">
        <v>177</v>
      </c>
      <c r="H90" s="28" t="s">
        <v>178</v>
      </c>
      <c r="I90" s="28">
        <v>0</v>
      </c>
      <c r="J90" s="28" t="s">
        <v>179</v>
      </c>
      <c r="K90" s="41">
        <v>0.00463</v>
      </c>
      <c r="L90" s="25" t="s">
        <v>73</v>
      </c>
      <c r="M90" s="25">
        <v>0</v>
      </c>
    </row>
    <row r="91" spans="1:13" ht="15.75" hidden="1">
      <c r="A91" s="33">
        <v>36</v>
      </c>
      <c r="B91" s="33"/>
      <c r="C91" s="43"/>
      <c r="D91" s="44"/>
      <c r="E91" s="28" t="s">
        <v>310</v>
      </c>
      <c r="F91" s="30">
        <v>35206</v>
      </c>
      <c r="G91" s="28" t="s">
        <v>110</v>
      </c>
      <c r="H91" s="28">
        <v>0</v>
      </c>
      <c r="I91" s="28">
        <v>0</v>
      </c>
      <c r="J91" s="28" t="s">
        <v>111</v>
      </c>
      <c r="K91" s="41">
        <v>0.004639999999999999</v>
      </c>
      <c r="L91" s="25"/>
      <c r="M91" s="25"/>
    </row>
    <row r="92" spans="1:13" ht="15.75" hidden="1">
      <c r="A92" s="25">
        <v>37</v>
      </c>
      <c r="B92" s="33"/>
      <c r="C92" s="43"/>
      <c r="D92" s="44"/>
      <c r="E92" s="28" t="s">
        <v>286</v>
      </c>
      <c r="F92" s="30">
        <v>35143</v>
      </c>
      <c r="G92" s="28" t="s">
        <v>134</v>
      </c>
      <c r="H92" s="28" t="s">
        <v>153</v>
      </c>
      <c r="I92" s="28">
        <v>0</v>
      </c>
      <c r="J92" s="28" t="s">
        <v>135</v>
      </c>
      <c r="K92" s="41">
        <v>0.004639999999999999</v>
      </c>
      <c r="L92" s="25"/>
      <c r="M92" s="25"/>
    </row>
    <row r="93" spans="1:13" ht="15.75" hidden="1">
      <c r="A93" s="33">
        <v>38</v>
      </c>
      <c r="B93" s="33"/>
      <c r="C93" s="43"/>
      <c r="D93" s="44"/>
      <c r="E93" s="28" t="s">
        <v>311</v>
      </c>
      <c r="F93" s="30">
        <v>35591</v>
      </c>
      <c r="G93" s="28" t="s">
        <v>100</v>
      </c>
      <c r="H93" s="28" t="s">
        <v>101</v>
      </c>
      <c r="I93" s="28">
        <v>0</v>
      </c>
      <c r="J93" s="28" t="s">
        <v>102</v>
      </c>
      <c r="K93" s="41">
        <v>0.004809999999999999</v>
      </c>
      <c r="L93" s="25"/>
      <c r="M93" s="25"/>
    </row>
    <row r="94" spans="1:13" ht="15.75" hidden="1">
      <c r="A94" s="25">
        <v>39</v>
      </c>
      <c r="B94" s="33"/>
      <c r="C94" s="43"/>
      <c r="D94" s="44"/>
      <c r="E94" s="28" t="s">
        <v>312</v>
      </c>
      <c r="F94" s="30">
        <v>35545</v>
      </c>
      <c r="G94" s="28" t="s">
        <v>161</v>
      </c>
      <c r="H94" s="28" t="s">
        <v>162</v>
      </c>
      <c r="I94" s="28">
        <v>0</v>
      </c>
      <c r="J94" s="28" t="s">
        <v>163</v>
      </c>
      <c r="K94" s="41">
        <v>0.004829999999999999</v>
      </c>
      <c r="L94" s="25" t="s">
        <v>73</v>
      </c>
      <c r="M94" s="25">
        <v>0</v>
      </c>
    </row>
    <row r="95" spans="1:13" ht="15.75" hidden="1">
      <c r="A95" s="25" t="s">
        <v>338</v>
      </c>
      <c r="B95" s="33"/>
      <c r="C95" s="43"/>
      <c r="D95" s="44"/>
      <c r="E95" s="28" t="s">
        <v>313</v>
      </c>
      <c r="F95" s="30">
        <v>35433</v>
      </c>
      <c r="G95" s="28" t="s">
        <v>105</v>
      </c>
      <c r="H95" s="28">
        <v>0</v>
      </c>
      <c r="I95" s="28">
        <v>0</v>
      </c>
      <c r="J95" s="28" t="s">
        <v>106</v>
      </c>
      <c r="K95" s="41"/>
      <c r="L95" s="25"/>
      <c r="M95" s="25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/>
  <printOptions/>
  <pageMargins left="1" right="0.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showZeros="0" zoomScaleSheetLayoutView="1" zoomScalePageLayoutView="0" workbookViewId="0" topLeftCell="A1">
      <selection activeCell="A1" sqref="A1"/>
    </sheetView>
  </sheetViews>
  <sheetFormatPr defaultColWidth="9.140625" defaultRowHeight="12.75"/>
  <cols>
    <col min="1" max="2" width="4.8515625" style="5" customWidth="1"/>
    <col min="3" max="3" width="5.421875" style="5" hidden="1" customWidth="1"/>
    <col min="4" max="4" width="6.00390625" style="5" hidden="1" customWidth="1"/>
    <col min="5" max="5" width="23.57421875" style="16" customWidth="1"/>
    <col min="6" max="6" width="12.140625" style="4" customWidth="1"/>
    <col min="7" max="7" width="14.8515625" style="5" customWidth="1"/>
    <col min="8" max="8" width="15.8515625" style="5" bestFit="1" customWidth="1"/>
    <col min="9" max="9" width="4.00390625" style="5" customWidth="1"/>
    <col min="10" max="10" width="20.8515625" style="5" customWidth="1"/>
    <col min="11" max="11" width="8.8515625" style="6" customWidth="1"/>
    <col min="12" max="12" width="6.57421875" style="7" customWidth="1"/>
    <col min="13" max="13" width="6.8515625" style="7" customWidth="1"/>
  </cols>
  <sheetData>
    <row r="1" spans="1:5" ht="18.75">
      <c r="A1" s="1" t="s">
        <v>68</v>
      </c>
      <c r="B1" s="1"/>
      <c r="C1" s="1"/>
      <c r="D1" s="1"/>
      <c r="E1" s="3"/>
    </row>
    <row r="2" spans="1:5" ht="17.25" customHeight="1">
      <c r="A2" s="1" t="s">
        <v>69</v>
      </c>
      <c r="B2" s="1"/>
      <c r="C2" s="1"/>
      <c r="D2" s="1"/>
      <c r="E2" s="3"/>
    </row>
    <row r="3" spans="1:5" ht="11.25" customHeight="1">
      <c r="A3" s="7"/>
      <c r="C3" s="7">
        <v>2</v>
      </c>
      <c r="D3" s="5">
        <v>0.0104166666666667</v>
      </c>
      <c r="E3" s="3"/>
    </row>
    <row r="4" ht="20.25">
      <c r="E4" s="9" t="s">
        <v>343</v>
      </c>
    </row>
    <row r="6" spans="1:13" ht="13.5" customHeight="1" thickBot="1">
      <c r="A6" s="36" t="s">
        <v>2</v>
      </c>
      <c r="B6" s="17" t="s">
        <v>3</v>
      </c>
      <c r="C6" s="19" t="s">
        <v>7</v>
      </c>
      <c r="D6" s="17" t="s">
        <v>8</v>
      </c>
      <c r="E6" s="20" t="s">
        <v>9</v>
      </c>
      <c r="F6" s="37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3" t="s">
        <v>15</v>
      </c>
      <c r="L6" s="24" t="s">
        <v>16</v>
      </c>
      <c r="M6" s="24" t="s">
        <v>17</v>
      </c>
    </row>
    <row r="7" spans="1:13" ht="15.75">
      <c r="A7" s="25">
        <v>1</v>
      </c>
      <c r="B7" s="25"/>
      <c r="C7" s="39"/>
      <c r="D7" s="40"/>
      <c r="E7" s="28" t="s">
        <v>373</v>
      </c>
      <c r="F7" s="30">
        <v>35124</v>
      </c>
      <c r="G7" s="28" t="s">
        <v>75</v>
      </c>
      <c r="H7" s="28" t="s">
        <v>140</v>
      </c>
      <c r="I7" s="28">
        <v>0</v>
      </c>
      <c r="J7" s="28" t="s">
        <v>94</v>
      </c>
      <c r="K7" s="41">
        <v>0.00443</v>
      </c>
      <c r="L7" s="25">
        <v>22</v>
      </c>
      <c r="M7" s="25" t="s">
        <v>602</v>
      </c>
    </row>
    <row r="8" spans="1:13" ht="15.75">
      <c r="A8" s="33">
        <v>2</v>
      </c>
      <c r="B8" s="33"/>
      <c r="C8" s="43"/>
      <c r="D8" s="44"/>
      <c r="E8" s="28" t="s">
        <v>374</v>
      </c>
      <c r="F8" s="30">
        <v>35104</v>
      </c>
      <c r="G8" s="28" t="s">
        <v>263</v>
      </c>
      <c r="H8" s="28" t="s">
        <v>375</v>
      </c>
      <c r="I8" s="28">
        <v>0</v>
      </c>
      <c r="J8" s="28" t="s">
        <v>376</v>
      </c>
      <c r="K8" s="41">
        <v>0.004529999999999999</v>
      </c>
      <c r="L8" s="25">
        <v>18</v>
      </c>
      <c r="M8" s="25" t="s">
        <v>602</v>
      </c>
    </row>
    <row r="9" spans="1:13" ht="15.75">
      <c r="A9" s="25">
        <v>3</v>
      </c>
      <c r="B9" s="33"/>
      <c r="C9" s="43"/>
      <c r="D9" s="44"/>
      <c r="E9" s="28" t="s">
        <v>377</v>
      </c>
      <c r="F9" s="30">
        <v>35228</v>
      </c>
      <c r="G9" s="28" t="s">
        <v>263</v>
      </c>
      <c r="H9" s="28" t="s">
        <v>378</v>
      </c>
      <c r="I9" s="28">
        <v>0</v>
      </c>
      <c r="J9" s="28" t="s">
        <v>379</v>
      </c>
      <c r="K9" s="41">
        <v>0.00454</v>
      </c>
      <c r="L9" s="25">
        <v>15</v>
      </c>
      <c r="M9" s="25" t="s">
        <v>602</v>
      </c>
    </row>
    <row r="10" spans="1:13" ht="15.75">
      <c r="A10" s="33">
        <v>4</v>
      </c>
      <c r="B10" s="33"/>
      <c r="C10" s="43"/>
      <c r="D10" s="44"/>
      <c r="E10" s="28" t="s">
        <v>380</v>
      </c>
      <c r="F10" s="30">
        <v>35263</v>
      </c>
      <c r="G10" s="28" t="s">
        <v>131</v>
      </c>
      <c r="H10" s="28">
        <v>0</v>
      </c>
      <c r="I10" s="28">
        <v>0</v>
      </c>
      <c r="J10" s="28" t="s">
        <v>381</v>
      </c>
      <c r="K10" s="41">
        <v>0.00462</v>
      </c>
      <c r="L10" s="25">
        <v>13</v>
      </c>
      <c r="M10" s="25" t="s">
        <v>116</v>
      </c>
    </row>
    <row r="11" spans="1:13" ht="15.75">
      <c r="A11" s="25">
        <v>5</v>
      </c>
      <c r="B11" s="33"/>
      <c r="C11" s="43"/>
      <c r="D11" s="44"/>
      <c r="E11" s="28" t="s">
        <v>382</v>
      </c>
      <c r="F11" s="30">
        <v>35515</v>
      </c>
      <c r="G11" s="28" t="s">
        <v>75</v>
      </c>
      <c r="H11" s="28" t="s">
        <v>140</v>
      </c>
      <c r="I11" s="28">
        <v>0</v>
      </c>
      <c r="J11" s="28" t="s">
        <v>94</v>
      </c>
      <c r="K11" s="41">
        <v>0.00465</v>
      </c>
      <c r="L11" s="25">
        <v>12</v>
      </c>
      <c r="M11" s="25" t="s">
        <v>116</v>
      </c>
    </row>
    <row r="12" spans="1:13" ht="15.75">
      <c r="A12" s="33">
        <v>6</v>
      </c>
      <c r="B12" s="33"/>
      <c r="C12" s="43"/>
      <c r="D12" s="44"/>
      <c r="E12" s="28" t="s">
        <v>344</v>
      </c>
      <c r="F12" s="30">
        <v>35201</v>
      </c>
      <c r="G12" s="28" t="s">
        <v>100</v>
      </c>
      <c r="H12" s="28">
        <v>0</v>
      </c>
      <c r="I12" s="28">
        <v>0</v>
      </c>
      <c r="J12" s="28" t="s">
        <v>236</v>
      </c>
      <c r="K12" s="41">
        <v>0.004652777777777777</v>
      </c>
      <c r="L12" s="25">
        <v>11</v>
      </c>
      <c r="M12" s="25" t="s">
        <v>116</v>
      </c>
    </row>
    <row r="13" spans="1:13" ht="15.75">
      <c r="A13" s="25">
        <v>7</v>
      </c>
      <c r="B13" s="33"/>
      <c r="C13" s="43"/>
      <c r="D13" s="44"/>
      <c r="E13" s="28" t="s">
        <v>383</v>
      </c>
      <c r="F13" s="30">
        <v>35233</v>
      </c>
      <c r="G13" s="28" t="s">
        <v>161</v>
      </c>
      <c r="H13" s="28" t="s">
        <v>162</v>
      </c>
      <c r="I13" s="28">
        <v>0</v>
      </c>
      <c r="J13" s="28" t="s">
        <v>292</v>
      </c>
      <c r="K13" s="41">
        <v>0.004739999999999999</v>
      </c>
      <c r="L13" s="25">
        <v>10</v>
      </c>
      <c r="M13" s="25" t="s">
        <v>116</v>
      </c>
    </row>
    <row r="14" spans="1:13" ht="15.75">
      <c r="A14" s="33">
        <v>8</v>
      </c>
      <c r="B14" s="33"/>
      <c r="C14" s="43"/>
      <c r="D14" s="44"/>
      <c r="E14" s="28" t="s">
        <v>345</v>
      </c>
      <c r="F14" s="30">
        <v>35207</v>
      </c>
      <c r="G14" s="28" t="s">
        <v>128</v>
      </c>
      <c r="H14" s="28">
        <v>0</v>
      </c>
      <c r="I14" s="28" t="s">
        <v>297</v>
      </c>
      <c r="J14" s="28" t="s">
        <v>129</v>
      </c>
      <c r="K14" s="41">
        <v>0.0047599999999999995</v>
      </c>
      <c r="L14" s="25" t="s">
        <v>93</v>
      </c>
      <c r="M14" s="25" t="s">
        <v>116</v>
      </c>
    </row>
    <row r="15" spans="1:13" ht="15.75">
      <c r="A15" s="25">
        <v>9</v>
      </c>
      <c r="B15" s="33"/>
      <c r="C15" s="43"/>
      <c r="D15" s="44"/>
      <c r="E15" s="28" t="s">
        <v>384</v>
      </c>
      <c r="F15" s="30">
        <v>35077</v>
      </c>
      <c r="G15" s="28" t="s">
        <v>139</v>
      </c>
      <c r="H15" s="28">
        <v>0</v>
      </c>
      <c r="I15" s="28">
        <v>0</v>
      </c>
      <c r="J15" s="28" t="s">
        <v>141</v>
      </c>
      <c r="K15" s="41">
        <v>0.0047799999999999995</v>
      </c>
      <c r="L15" s="25">
        <v>9</v>
      </c>
      <c r="M15" s="25" t="s">
        <v>116</v>
      </c>
    </row>
    <row r="16" spans="1:13" ht="15.75">
      <c r="A16" s="33">
        <v>10</v>
      </c>
      <c r="B16" s="33"/>
      <c r="C16" s="43"/>
      <c r="D16" s="44"/>
      <c r="E16" s="28" t="s">
        <v>346</v>
      </c>
      <c r="F16" s="30">
        <v>35762</v>
      </c>
      <c r="G16" s="28" t="s">
        <v>301</v>
      </c>
      <c r="H16" s="28">
        <v>0</v>
      </c>
      <c r="I16" s="28">
        <v>0</v>
      </c>
      <c r="J16" s="28" t="s">
        <v>302</v>
      </c>
      <c r="K16" s="41">
        <v>0.0047799999999999995</v>
      </c>
      <c r="L16" s="25">
        <v>8</v>
      </c>
      <c r="M16" s="25" t="s">
        <v>116</v>
      </c>
    </row>
    <row r="17" spans="1:13" ht="15.75">
      <c r="A17" s="25">
        <v>11</v>
      </c>
      <c r="B17" s="33"/>
      <c r="C17" s="43"/>
      <c r="D17" s="44"/>
      <c r="E17" s="28" t="s">
        <v>385</v>
      </c>
      <c r="F17" s="30">
        <v>35223</v>
      </c>
      <c r="G17" s="28" t="s">
        <v>128</v>
      </c>
      <c r="H17" s="28">
        <v>0</v>
      </c>
      <c r="I17" s="28">
        <v>0</v>
      </c>
      <c r="J17" s="28" t="s">
        <v>386</v>
      </c>
      <c r="K17" s="41">
        <v>0.0048</v>
      </c>
      <c r="L17" s="25">
        <v>7</v>
      </c>
      <c r="M17" s="25" t="s">
        <v>116</v>
      </c>
    </row>
    <row r="18" spans="1:13" ht="15.75">
      <c r="A18" s="33">
        <v>12</v>
      </c>
      <c r="B18" s="33"/>
      <c r="C18" s="43"/>
      <c r="D18" s="44"/>
      <c r="E18" s="28" t="s">
        <v>347</v>
      </c>
      <c r="F18" s="30">
        <v>35432</v>
      </c>
      <c r="G18" s="28" t="s">
        <v>96</v>
      </c>
      <c r="H18" s="28">
        <v>0</v>
      </c>
      <c r="I18" s="28">
        <v>0</v>
      </c>
      <c r="J18" s="28" t="s">
        <v>165</v>
      </c>
      <c r="K18" s="41">
        <v>0.00482</v>
      </c>
      <c r="L18" s="25">
        <v>6</v>
      </c>
      <c r="M18" s="25" t="s">
        <v>116</v>
      </c>
    </row>
    <row r="19" spans="1:13" ht="15.75">
      <c r="A19" s="25">
        <v>13</v>
      </c>
      <c r="B19" s="33"/>
      <c r="C19" s="43"/>
      <c r="D19" s="44"/>
      <c r="E19" s="28" t="s">
        <v>348</v>
      </c>
      <c r="F19" s="30">
        <v>35223</v>
      </c>
      <c r="G19" s="28" t="s">
        <v>105</v>
      </c>
      <c r="H19" s="28">
        <v>0</v>
      </c>
      <c r="I19" s="28">
        <v>0</v>
      </c>
      <c r="J19" s="28" t="s">
        <v>349</v>
      </c>
      <c r="K19" s="41">
        <v>0.004849999999999999</v>
      </c>
      <c r="L19" s="25">
        <v>5</v>
      </c>
      <c r="M19" s="25" t="s">
        <v>116</v>
      </c>
    </row>
    <row r="20" spans="1:13" ht="15.75">
      <c r="A20" s="33">
        <v>14</v>
      </c>
      <c r="B20" s="33"/>
      <c r="C20" s="43"/>
      <c r="D20" s="44"/>
      <c r="E20" s="28" t="s">
        <v>387</v>
      </c>
      <c r="F20" s="30">
        <v>35219</v>
      </c>
      <c r="G20" s="28" t="s">
        <v>172</v>
      </c>
      <c r="H20" s="28" t="s">
        <v>173</v>
      </c>
      <c r="I20" s="28">
        <v>0</v>
      </c>
      <c r="J20" s="28" t="s">
        <v>174</v>
      </c>
      <c r="K20" s="41">
        <v>0.0049099999999999994</v>
      </c>
      <c r="L20" s="25">
        <v>4</v>
      </c>
      <c r="M20" s="25" t="s">
        <v>77</v>
      </c>
    </row>
    <row r="21" spans="1:13" ht="15.75">
      <c r="A21" s="25">
        <v>15</v>
      </c>
      <c r="B21" s="33"/>
      <c r="C21" s="43"/>
      <c r="D21" s="44"/>
      <c r="E21" s="28" t="s">
        <v>388</v>
      </c>
      <c r="F21" s="30">
        <v>35470</v>
      </c>
      <c r="G21" s="28" t="s">
        <v>161</v>
      </c>
      <c r="H21" s="28" t="s">
        <v>162</v>
      </c>
      <c r="I21" s="28">
        <v>0</v>
      </c>
      <c r="J21" s="28" t="s">
        <v>163</v>
      </c>
      <c r="K21" s="41">
        <v>0.00494</v>
      </c>
      <c r="L21" s="25">
        <v>3</v>
      </c>
      <c r="M21" s="25" t="s">
        <v>77</v>
      </c>
    </row>
    <row r="22" spans="1:13" ht="15.75">
      <c r="A22" s="33">
        <v>16</v>
      </c>
      <c r="B22" s="33"/>
      <c r="C22" s="43"/>
      <c r="D22" s="44"/>
      <c r="E22" s="28" t="s">
        <v>350</v>
      </c>
      <c r="F22" s="30">
        <v>35319</v>
      </c>
      <c r="G22" s="28" t="s">
        <v>75</v>
      </c>
      <c r="H22" s="28" t="s">
        <v>92</v>
      </c>
      <c r="I22" s="28">
        <v>0</v>
      </c>
      <c r="J22" s="28" t="s">
        <v>94</v>
      </c>
      <c r="K22" s="41">
        <v>0.00496</v>
      </c>
      <c r="L22" s="25">
        <v>2</v>
      </c>
      <c r="M22" s="25" t="s">
        <v>77</v>
      </c>
    </row>
    <row r="23" spans="1:13" ht="15.75">
      <c r="A23" s="25">
        <v>17</v>
      </c>
      <c r="B23" s="33"/>
      <c r="C23" s="43"/>
      <c r="D23" s="44"/>
      <c r="E23" s="28" t="s">
        <v>351</v>
      </c>
      <c r="F23" s="30">
        <v>35304</v>
      </c>
      <c r="G23" s="28" t="s">
        <v>110</v>
      </c>
      <c r="H23" s="28">
        <v>0</v>
      </c>
      <c r="I23" s="28">
        <v>0</v>
      </c>
      <c r="J23" s="28" t="s">
        <v>352</v>
      </c>
      <c r="K23" s="41">
        <v>0.00496</v>
      </c>
      <c r="L23" s="25">
        <v>1</v>
      </c>
      <c r="M23" s="25" t="s">
        <v>77</v>
      </c>
    </row>
    <row r="24" spans="1:13" ht="15.75">
      <c r="A24" s="33">
        <v>18</v>
      </c>
      <c r="B24" s="33"/>
      <c r="C24" s="43"/>
      <c r="D24" s="44"/>
      <c r="E24" s="28" t="s">
        <v>353</v>
      </c>
      <c r="F24" s="30">
        <v>35654</v>
      </c>
      <c r="G24" s="28" t="s">
        <v>240</v>
      </c>
      <c r="H24" s="28">
        <v>0</v>
      </c>
      <c r="I24" s="28">
        <v>0</v>
      </c>
      <c r="J24" s="28" t="s">
        <v>354</v>
      </c>
      <c r="K24" s="41">
        <v>0.00496</v>
      </c>
      <c r="L24" s="25" t="s">
        <v>73</v>
      </c>
      <c r="M24" s="25" t="s">
        <v>77</v>
      </c>
    </row>
    <row r="25" spans="1:13" ht="15.75">
      <c r="A25" s="25">
        <v>19</v>
      </c>
      <c r="B25" s="33"/>
      <c r="C25" s="43"/>
      <c r="D25" s="44"/>
      <c r="E25" s="28" t="s">
        <v>355</v>
      </c>
      <c r="F25" s="30">
        <v>35181</v>
      </c>
      <c r="G25" s="28" t="s">
        <v>75</v>
      </c>
      <c r="H25" s="28">
        <v>0</v>
      </c>
      <c r="I25" s="28" t="s">
        <v>93</v>
      </c>
      <c r="J25" s="28" t="s">
        <v>76</v>
      </c>
      <c r="K25" s="41">
        <v>0.005019999999999999</v>
      </c>
      <c r="L25" s="25" t="s">
        <v>73</v>
      </c>
      <c r="M25" s="25" t="s">
        <v>77</v>
      </c>
    </row>
    <row r="26" spans="1:13" ht="15.75">
      <c r="A26" s="33">
        <v>20</v>
      </c>
      <c r="B26" s="33"/>
      <c r="C26" s="43"/>
      <c r="D26" s="44"/>
      <c r="E26" s="28" t="s">
        <v>356</v>
      </c>
      <c r="F26" s="30">
        <v>35544</v>
      </c>
      <c r="G26" s="28" t="s">
        <v>357</v>
      </c>
      <c r="H26" s="28" t="s">
        <v>358</v>
      </c>
      <c r="I26" s="28">
        <v>0</v>
      </c>
      <c r="J26" s="28" t="s">
        <v>359</v>
      </c>
      <c r="K26" s="41">
        <v>0.00503</v>
      </c>
      <c r="L26" s="25" t="s">
        <v>73</v>
      </c>
      <c r="M26" s="25" t="s">
        <v>77</v>
      </c>
    </row>
    <row r="27" spans="1:13" ht="15.75">
      <c r="A27" s="25">
        <v>21</v>
      </c>
      <c r="B27" s="33"/>
      <c r="C27" s="43"/>
      <c r="D27" s="44"/>
      <c r="E27" s="28" t="s">
        <v>389</v>
      </c>
      <c r="F27" s="30">
        <v>35113</v>
      </c>
      <c r="G27" s="28" t="s">
        <v>96</v>
      </c>
      <c r="H27" s="28">
        <v>0</v>
      </c>
      <c r="I27" s="28">
        <v>0</v>
      </c>
      <c r="J27" s="28" t="s">
        <v>115</v>
      </c>
      <c r="K27" s="41">
        <v>0.00507</v>
      </c>
      <c r="L27" s="25" t="s">
        <v>73</v>
      </c>
      <c r="M27" s="25" t="s">
        <v>77</v>
      </c>
    </row>
    <row r="28" spans="1:13" ht="15.75">
      <c r="A28" s="33">
        <v>22</v>
      </c>
      <c r="B28" s="33"/>
      <c r="C28" s="43"/>
      <c r="D28" s="44"/>
      <c r="E28" s="28" t="s">
        <v>360</v>
      </c>
      <c r="F28" s="30">
        <v>35431</v>
      </c>
      <c r="G28" s="28" t="s">
        <v>75</v>
      </c>
      <c r="H28" s="28">
        <v>0</v>
      </c>
      <c r="I28" s="28">
        <v>0</v>
      </c>
      <c r="J28" s="28" t="s">
        <v>361</v>
      </c>
      <c r="K28" s="41">
        <v>0.0050799999999999994</v>
      </c>
      <c r="L28" s="25" t="s">
        <v>73</v>
      </c>
      <c r="M28" s="25" t="s">
        <v>77</v>
      </c>
    </row>
    <row r="29" spans="1:13" ht="15.75">
      <c r="A29" s="25">
        <v>23</v>
      </c>
      <c r="B29" s="33"/>
      <c r="C29" s="43"/>
      <c r="D29" s="44"/>
      <c r="E29" s="28" t="s">
        <v>362</v>
      </c>
      <c r="F29" s="30">
        <v>35567</v>
      </c>
      <c r="G29" s="28" t="s">
        <v>122</v>
      </c>
      <c r="H29" s="28">
        <v>0</v>
      </c>
      <c r="I29" s="28">
        <v>0</v>
      </c>
      <c r="J29" s="28" t="s">
        <v>316</v>
      </c>
      <c r="K29" s="41">
        <v>0.00509</v>
      </c>
      <c r="L29" s="25" t="s">
        <v>73</v>
      </c>
      <c r="M29" s="25" t="s">
        <v>77</v>
      </c>
    </row>
    <row r="30" spans="1:13" ht="15.75">
      <c r="A30" s="33">
        <v>24</v>
      </c>
      <c r="B30" s="33"/>
      <c r="C30" s="43"/>
      <c r="D30" s="44"/>
      <c r="E30" s="28" t="s">
        <v>283</v>
      </c>
      <c r="F30" s="30">
        <v>35695</v>
      </c>
      <c r="G30" s="28" t="s">
        <v>89</v>
      </c>
      <c r="H30" s="28">
        <v>0</v>
      </c>
      <c r="I30" s="28">
        <v>0</v>
      </c>
      <c r="J30" s="28" t="s">
        <v>252</v>
      </c>
      <c r="K30" s="41">
        <v>0.0051199999999999996</v>
      </c>
      <c r="L30" s="25" t="s">
        <v>73</v>
      </c>
      <c r="M30" s="25" t="s">
        <v>605</v>
      </c>
    </row>
    <row r="31" spans="1:13" ht="15.75">
      <c r="A31" s="25">
        <v>25</v>
      </c>
      <c r="B31" s="33"/>
      <c r="C31" s="43"/>
      <c r="D31" s="44"/>
      <c r="E31" s="28" t="s">
        <v>363</v>
      </c>
      <c r="F31" s="30">
        <v>35525</v>
      </c>
      <c r="G31" s="28" t="s">
        <v>89</v>
      </c>
      <c r="H31" s="28">
        <v>0</v>
      </c>
      <c r="I31" s="28">
        <v>0</v>
      </c>
      <c r="J31" s="28" t="s">
        <v>108</v>
      </c>
      <c r="K31" s="41">
        <v>0.00513</v>
      </c>
      <c r="L31" s="25" t="s">
        <v>73</v>
      </c>
      <c r="M31" s="25" t="s">
        <v>605</v>
      </c>
    </row>
    <row r="32" spans="1:13" ht="15.75">
      <c r="A32" s="33">
        <v>26</v>
      </c>
      <c r="B32" s="33"/>
      <c r="C32" s="43"/>
      <c r="D32" s="44"/>
      <c r="E32" s="28" t="s">
        <v>390</v>
      </c>
      <c r="F32" s="30">
        <v>35167</v>
      </c>
      <c r="G32" s="28" t="s">
        <v>177</v>
      </c>
      <c r="H32" s="28" t="s">
        <v>178</v>
      </c>
      <c r="I32" s="28">
        <v>0</v>
      </c>
      <c r="J32" s="28" t="s">
        <v>335</v>
      </c>
      <c r="K32" s="41">
        <v>0.00514</v>
      </c>
      <c r="L32" s="25" t="s">
        <v>73</v>
      </c>
      <c r="M32" s="25" t="s">
        <v>605</v>
      </c>
    </row>
    <row r="33" spans="1:13" ht="15.75">
      <c r="A33" s="25">
        <v>27</v>
      </c>
      <c r="B33" s="33"/>
      <c r="C33" s="43"/>
      <c r="D33" s="44"/>
      <c r="E33" s="28" t="s">
        <v>364</v>
      </c>
      <c r="F33" s="30">
        <v>35493</v>
      </c>
      <c r="G33" s="28" t="s">
        <v>301</v>
      </c>
      <c r="H33" s="28">
        <v>0</v>
      </c>
      <c r="I33" s="28">
        <v>0</v>
      </c>
      <c r="J33" s="28" t="s">
        <v>365</v>
      </c>
      <c r="K33" s="41">
        <v>0.00516</v>
      </c>
      <c r="L33" s="25" t="s">
        <v>73</v>
      </c>
      <c r="M33" s="25" t="s">
        <v>605</v>
      </c>
    </row>
    <row r="34" spans="1:13" ht="15.75">
      <c r="A34" s="33">
        <v>28</v>
      </c>
      <c r="B34" s="33"/>
      <c r="C34" s="43"/>
      <c r="D34" s="44"/>
      <c r="E34" s="28" t="s">
        <v>391</v>
      </c>
      <c r="F34" s="30">
        <v>35298</v>
      </c>
      <c r="G34" s="28" t="s">
        <v>145</v>
      </c>
      <c r="H34" s="28">
        <v>0</v>
      </c>
      <c r="I34" s="28">
        <v>0</v>
      </c>
      <c r="J34" s="28" t="s">
        <v>368</v>
      </c>
      <c r="K34" s="41">
        <v>0.005189999999999999</v>
      </c>
      <c r="L34" s="25" t="s">
        <v>73</v>
      </c>
      <c r="M34" s="25" t="s">
        <v>605</v>
      </c>
    </row>
    <row r="35" spans="1:13" ht="15.75">
      <c r="A35" s="25">
        <v>29</v>
      </c>
      <c r="B35" s="33"/>
      <c r="C35" s="43"/>
      <c r="D35" s="44"/>
      <c r="E35" s="28" t="s">
        <v>392</v>
      </c>
      <c r="F35" s="30">
        <v>35179</v>
      </c>
      <c r="G35" s="28" t="s">
        <v>75</v>
      </c>
      <c r="H35" s="28" t="s">
        <v>92</v>
      </c>
      <c r="I35" s="28" t="s">
        <v>93</v>
      </c>
      <c r="J35" s="28" t="s">
        <v>94</v>
      </c>
      <c r="K35" s="41">
        <v>0.00522</v>
      </c>
      <c r="L35" s="25" t="s">
        <v>73</v>
      </c>
      <c r="M35" s="25" t="s">
        <v>605</v>
      </c>
    </row>
    <row r="36" spans="1:13" ht="15.75">
      <c r="A36" s="25">
        <v>30</v>
      </c>
      <c r="B36" s="33"/>
      <c r="C36" s="43"/>
      <c r="D36" s="44"/>
      <c r="E36" s="28" t="s">
        <v>366</v>
      </c>
      <c r="F36" s="30">
        <v>35205</v>
      </c>
      <c r="G36" s="28" t="s">
        <v>110</v>
      </c>
      <c r="H36" s="28">
        <v>0</v>
      </c>
      <c r="I36" s="28">
        <v>0</v>
      </c>
      <c r="J36" s="28" t="s">
        <v>111</v>
      </c>
      <c r="K36" s="41">
        <v>0.00522</v>
      </c>
      <c r="L36" s="25" t="s">
        <v>73</v>
      </c>
      <c r="M36" s="25" t="s">
        <v>605</v>
      </c>
    </row>
    <row r="37" spans="1:13" ht="15.75">
      <c r="A37" s="33">
        <v>31</v>
      </c>
      <c r="B37" s="33"/>
      <c r="C37" s="43"/>
      <c r="D37" s="44"/>
      <c r="E37" s="28" t="s">
        <v>393</v>
      </c>
      <c r="F37" s="30">
        <v>35405</v>
      </c>
      <c r="G37" s="28" t="s">
        <v>79</v>
      </c>
      <c r="H37" s="28" t="s">
        <v>80</v>
      </c>
      <c r="I37" s="28">
        <v>0</v>
      </c>
      <c r="J37" s="28" t="s">
        <v>269</v>
      </c>
      <c r="K37" s="41">
        <v>0.00524</v>
      </c>
      <c r="L37" s="25" t="s">
        <v>73</v>
      </c>
      <c r="M37" s="25" t="s">
        <v>605</v>
      </c>
    </row>
    <row r="38" spans="1:13" ht="15.75">
      <c r="A38" s="25">
        <v>32</v>
      </c>
      <c r="B38" s="33"/>
      <c r="C38" s="43"/>
      <c r="D38" s="44"/>
      <c r="E38" s="28" t="s">
        <v>367</v>
      </c>
      <c r="F38" s="30">
        <v>35792</v>
      </c>
      <c r="G38" s="28" t="s">
        <v>145</v>
      </c>
      <c r="H38" s="28">
        <v>0</v>
      </c>
      <c r="I38" s="28">
        <v>0</v>
      </c>
      <c r="J38" s="28" t="s">
        <v>368</v>
      </c>
      <c r="K38" s="41">
        <v>0.0052499999999999995</v>
      </c>
      <c r="L38" s="25" t="s">
        <v>73</v>
      </c>
      <c r="M38" s="25" t="s">
        <v>605</v>
      </c>
    </row>
    <row r="39" spans="1:13" ht="15.75">
      <c r="A39" s="33">
        <v>33</v>
      </c>
      <c r="B39" s="33"/>
      <c r="C39" s="43"/>
      <c r="D39" s="44"/>
      <c r="E39" s="28" t="s">
        <v>369</v>
      </c>
      <c r="F39" s="30">
        <v>35639</v>
      </c>
      <c r="G39" s="28" t="s">
        <v>134</v>
      </c>
      <c r="H39" s="28">
        <v>0</v>
      </c>
      <c r="I39" s="28" t="s">
        <v>93</v>
      </c>
      <c r="J39" s="28" t="s">
        <v>370</v>
      </c>
      <c r="K39" s="41">
        <v>0.00531</v>
      </c>
      <c r="L39" s="25" t="s">
        <v>73</v>
      </c>
      <c r="M39" s="25" t="s">
        <v>605</v>
      </c>
    </row>
    <row r="40" spans="1:13" ht="15.75">
      <c r="A40" s="25">
        <v>34</v>
      </c>
      <c r="B40" s="33"/>
      <c r="C40" s="43"/>
      <c r="D40" s="44"/>
      <c r="E40" s="28" t="s">
        <v>394</v>
      </c>
      <c r="F40" s="30">
        <v>35275</v>
      </c>
      <c r="G40" s="28" t="s">
        <v>105</v>
      </c>
      <c r="H40" s="28">
        <v>0</v>
      </c>
      <c r="I40" s="28">
        <v>0</v>
      </c>
      <c r="J40" s="28" t="s">
        <v>106</v>
      </c>
      <c r="K40" s="41">
        <v>0.00533</v>
      </c>
      <c r="L40" s="25" t="s">
        <v>73</v>
      </c>
      <c r="M40" s="25"/>
    </row>
    <row r="41" spans="1:13" ht="15.75">
      <c r="A41" s="33">
        <v>35</v>
      </c>
      <c r="B41" s="33"/>
      <c r="C41" s="43"/>
      <c r="D41" s="44"/>
      <c r="E41" s="28" t="s">
        <v>395</v>
      </c>
      <c r="F41" s="30">
        <v>35221</v>
      </c>
      <c r="G41" s="28" t="s">
        <v>110</v>
      </c>
      <c r="H41" s="28">
        <v>0</v>
      </c>
      <c r="I41" s="28">
        <v>0</v>
      </c>
      <c r="J41" s="28" t="s">
        <v>352</v>
      </c>
      <c r="K41" s="41">
        <v>0.00535</v>
      </c>
      <c r="L41" s="25"/>
      <c r="M41" s="25"/>
    </row>
    <row r="42" spans="1:13" ht="15.75">
      <c r="A42" s="25">
        <v>36</v>
      </c>
      <c r="B42" s="33"/>
      <c r="C42" s="43"/>
      <c r="D42" s="44"/>
      <c r="E42" s="28" t="s">
        <v>340</v>
      </c>
      <c r="F42" s="30">
        <v>35529</v>
      </c>
      <c r="G42" s="28" t="s">
        <v>75</v>
      </c>
      <c r="H42" s="28" t="s">
        <v>92</v>
      </c>
      <c r="I42" s="28" t="s">
        <v>93</v>
      </c>
      <c r="J42" s="28" t="s">
        <v>94</v>
      </c>
      <c r="K42" s="41">
        <v>0.005379999999999999</v>
      </c>
      <c r="L42" s="25"/>
      <c r="M42" s="25"/>
    </row>
    <row r="43" spans="1:13" ht="15.75">
      <c r="A43" s="33">
        <v>37</v>
      </c>
      <c r="B43" s="33"/>
      <c r="C43" s="43"/>
      <c r="D43" s="44"/>
      <c r="E43" s="28" t="s">
        <v>396</v>
      </c>
      <c r="F43" s="30">
        <v>35284</v>
      </c>
      <c r="G43" s="28" t="s">
        <v>122</v>
      </c>
      <c r="H43" s="28">
        <v>0</v>
      </c>
      <c r="I43" s="28">
        <v>0</v>
      </c>
      <c r="J43" s="28" t="s">
        <v>397</v>
      </c>
      <c r="K43" s="41">
        <v>0.005379999999999999</v>
      </c>
      <c r="L43" s="25"/>
      <c r="M43" s="25"/>
    </row>
    <row r="44" spans="1:13" ht="15.75">
      <c r="A44" s="25">
        <v>38</v>
      </c>
      <c r="B44" s="33"/>
      <c r="C44" s="43"/>
      <c r="D44" s="44"/>
      <c r="E44" s="28" t="s">
        <v>341</v>
      </c>
      <c r="F44" s="30" t="s">
        <v>342</v>
      </c>
      <c r="G44" s="28" t="s">
        <v>110</v>
      </c>
      <c r="H44" s="28">
        <v>0</v>
      </c>
      <c r="I44" s="28">
        <v>0</v>
      </c>
      <c r="J44" s="28" t="s">
        <v>119</v>
      </c>
      <c r="K44" s="41">
        <v>0.005399999999999999</v>
      </c>
      <c r="L44" s="25"/>
      <c r="M44" s="25"/>
    </row>
    <row r="45" spans="1:13" ht="15.75">
      <c r="A45" s="33">
        <v>39</v>
      </c>
      <c r="B45" s="33"/>
      <c r="C45" s="43"/>
      <c r="D45" s="44"/>
      <c r="E45" s="28" t="s">
        <v>371</v>
      </c>
      <c r="F45" s="30">
        <v>35753</v>
      </c>
      <c r="G45" s="28" t="s">
        <v>105</v>
      </c>
      <c r="H45" s="28">
        <v>0</v>
      </c>
      <c r="I45" s="28">
        <v>0</v>
      </c>
      <c r="J45" s="28" t="s">
        <v>106</v>
      </c>
      <c r="K45" s="41">
        <v>0.005489999999999999</v>
      </c>
      <c r="L45" s="25"/>
      <c r="M45" s="25"/>
    </row>
    <row r="46" spans="1:13" ht="15.75" hidden="1">
      <c r="A46" s="33"/>
      <c r="B46" s="33"/>
      <c r="C46" s="43"/>
      <c r="D46" s="44"/>
      <c r="E46" s="28" t="s">
        <v>73</v>
      </c>
      <c r="F46" s="30" t="s">
        <v>73</v>
      </c>
      <c r="G46" s="28" t="s">
        <v>73</v>
      </c>
      <c r="H46" s="28" t="s">
        <v>73</v>
      </c>
      <c r="I46" s="28" t="s">
        <v>73</v>
      </c>
      <c r="J46" s="28" t="s">
        <v>73</v>
      </c>
      <c r="K46" s="41" t="s">
        <v>73</v>
      </c>
      <c r="L46" s="25"/>
      <c r="M46" s="25"/>
    </row>
    <row r="47" spans="1:13" ht="15.75" hidden="1">
      <c r="A47" s="33"/>
      <c r="B47" s="33"/>
      <c r="C47" s="43"/>
      <c r="D47" s="44"/>
      <c r="E47" s="28" t="s">
        <v>73</v>
      </c>
      <c r="F47" s="30" t="s">
        <v>73</v>
      </c>
      <c r="G47" s="28" t="s">
        <v>73</v>
      </c>
      <c r="H47" s="28" t="s">
        <v>73</v>
      </c>
      <c r="I47" s="28" t="s">
        <v>73</v>
      </c>
      <c r="J47" s="28" t="s">
        <v>73</v>
      </c>
      <c r="K47" s="41" t="s">
        <v>73</v>
      </c>
      <c r="L47" s="25"/>
      <c r="M47" s="25"/>
    </row>
    <row r="48" spans="1:13" ht="15.75" hidden="1">
      <c r="A48" s="33"/>
      <c r="B48" s="33"/>
      <c r="C48" s="43"/>
      <c r="D48" s="44"/>
      <c r="E48" s="28" t="s">
        <v>73</v>
      </c>
      <c r="F48" s="30" t="s">
        <v>73</v>
      </c>
      <c r="G48" s="28" t="s">
        <v>73</v>
      </c>
      <c r="H48" s="28" t="s">
        <v>73</v>
      </c>
      <c r="I48" s="28" t="s">
        <v>73</v>
      </c>
      <c r="J48" s="28" t="s">
        <v>73</v>
      </c>
      <c r="K48" s="41" t="s">
        <v>73</v>
      </c>
      <c r="L48" s="25"/>
      <c r="M48" s="25"/>
    </row>
    <row r="49" spans="1:13" ht="15.75" hidden="1">
      <c r="A49" s="33"/>
      <c r="B49" s="33"/>
      <c r="C49" s="43"/>
      <c r="D49" s="44"/>
      <c r="E49" s="28" t="s">
        <v>73</v>
      </c>
      <c r="F49" s="30" t="s">
        <v>73</v>
      </c>
      <c r="G49" s="28" t="s">
        <v>73</v>
      </c>
      <c r="H49" s="28" t="s">
        <v>73</v>
      </c>
      <c r="I49" s="28" t="s">
        <v>73</v>
      </c>
      <c r="J49" s="28" t="s">
        <v>73</v>
      </c>
      <c r="K49" s="41" t="s">
        <v>73</v>
      </c>
      <c r="L49" s="25"/>
      <c r="M49" s="25"/>
    </row>
    <row r="50" spans="1:13" ht="15.75" hidden="1">
      <c r="A50" s="33"/>
      <c r="B50" s="33"/>
      <c r="C50" s="43"/>
      <c r="D50" s="44"/>
      <c r="E50" s="28" t="s">
        <v>73</v>
      </c>
      <c r="F50" s="30" t="s">
        <v>73</v>
      </c>
      <c r="G50" s="28" t="s">
        <v>73</v>
      </c>
      <c r="H50" s="28" t="s">
        <v>73</v>
      </c>
      <c r="I50" s="28" t="s">
        <v>73</v>
      </c>
      <c r="J50" s="28" t="s">
        <v>73</v>
      </c>
      <c r="K50" s="41" t="s">
        <v>73</v>
      </c>
      <c r="L50" s="25"/>
      <c r="M50" s="25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pans="5:13" s="5" customFormat="1" ht="12.75" hidden="1">
      <c r="E63" s="16"/>
      <c r="F63" s="4"/>
      <c r="K63" s="6"/>
      <c r="L63" s="7"/>
      <c r="M63" s="7"/>
    </row>
    <row r="64" spans="5:13" s="5" customFormat="1" ht="12.75" hidden="1">
      <c r="E64" s="16"/>
      <c r="F64" s="4"/>
      <c r="K64" s="6"/>
      <c r="L64" s="7"/>
      <c r="M64" s="7"/>
    </row>
    <row r="65" spans="5:13" s="5" customFormat="1" ht="12.75" hidden="1">
      <c r="E65" s="16"/>
      <c r="F65" s="4"/>
      <c r="K65" s="6"/>
      <c r="L65" s="7"/>
      <c r="M65" s="7"/>
    </row>
    <row r="66" spans="5:13" s="5" customFormat="1" ht="12.75" hidden="1">
      <c r="E66" s="16"/>
      <c r="F66" s="4"/>
      <c r="K66" s="6"/>
      <c r="L66" s="7"/>
      <c r="M66" s="7"/>
    </row>
    <row r="67" spans="5:13" s="5" customFormat="1" ht="12.75" hidden="1">
      <c r="E67" s="16"/>
      <c r="F67" s="4"/>
      <c r="K67" s="6"/>
      <c r="L67" s="7"/>
      <c r="M67" s="7"/>
    </row>
    <row r="68" spans="5:13" s="5" customFormat="1" ht="12.75" hidden="1">
      <c r="E68" s="16"/>
      <c r="F68" s="4"/>
      <c r="K68" s="6"/>
      <c r="L68" s="7"/>
      <c r="M68" s="7"/>
    </row>
    <row r="69" spans="5:13" s="5" customFormat="1" ht="12.75" hidden="1">
      <c r="E69" s="16"/>
      <c r="F69" s="4"/>
      <c r="K69" s="6"/>
      <c r="L69" s="7"/>
      <c r="M69" s="7"/>
    </row>
    <row r="70" spans="5:13" s="5" customFormat="1" ht="12.75" hidden="1">
      <c r="E70" s="16"/>
      <c r="F70" s="4"/>
      <c r="K70" s="6"/>
      <c r="L70" s="7"/>
      <c r="M70" s="7"/>
    </row>
    <row r="71" spans="5:13" s="5" customFormat="1" ht="12.75" hidden="1">
      <c r="E71" s="16"/>
      <c r="F71" s="4"/>
      <c r="K71" s="6"/>
      <c r="L71" s="7"/>
      <c r="M71" s="7"/>
    </row>
    <row r="72" spans="5:13" s="5" customFormat="1" ht="12.75" hidden="1">
      <c r="E72" s="16"/>
      <c r="F72" s="4"/>
      <c r="K72" s="6"/>
      <c r="L72" s="7"/>
      <c r="M72" s="7"/>
    </row>
    <row r="73" spans="5:13" s="5" customFormat="1" ht="12.75" hidden="1">
      <c r="E73" s="16"/>
      <c r="F73" s="4"/>
      <c r="K73" s="6"/>
      <c r="L73" s="7"/>
      <c r="M73" s="7"/>
    </row>
    <row r="74" spans="5:13" s="5" customFormat="1" ht="12.75" hidden="1">
      <c r="E74" s="16"/>
      <c r="F74" s="4"/>
      <c r="K74" s="6"/>
      <c r="L74" s="7"/>
      <c r="M74" s="7"/>
    </row>
    <row r="75" spans="5:13" s="5" customFormat="1" ht="12.75" hidden="1">
      <c r="E75" s="16"/>
      <c r="F75" s="4"/>
      <c r="K75" s="6"/>
      <c r="L75" s="7"/>
      <c r="M75" s="7"/>
    </row>
    <row r="76" spans="5:13" s="5" customFormat="1" ht="12.75" hidden="1">
      <c r="E76" s="16"/>
      <c r="F76" s="4"/>
      <c r="K76" s="6"/>
      <c r="L76" s="7"/>
      <c r="M76" s="7"/>
    </row>
    <row r="77" spans="1:13" ht="15.75">
      <c r="A77" s="33" t="s">
        <v>339</v>
      </c>
      <c r="B77" s="33"/>
      <c r="C77" s="43"/>
      <c r="D77" s="44"/>
      <c r="E77" s="28" t="s">
        <v>372</v>
      </c>
      <c r="F77" s="30">
        <v>35443</v>
      </c>
      <c r="G77" s="28" t="s">
        <v>134</v>
      </c>
      <c r="H77" s="28" t="s">
        <v>153</v>
      </c>
      <c r="I77" s="28">
        <v>0</v>
      </c>
      <c r="J77" s="28" t="s">
        <v>370</v>
      </c>
      <c r="K77" s="41"/>
      <c r="L77" s="25"/>
      <c r="M77" s="25"/>
    </row>
  </sheetData>
  <sheetProtection/>
  <printOptions/>
  <pageMargins left="0.75" right="0.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9"/>
  <sheetViews>
    <sheetView showZeros="0" zoomScaleSheetLayoutView="1" zoomScalePageLayoutView="0" workbookViewId="0" topLeftCell="A1">
      <selection activeCell="G7" sqref="G7"/>
    </sheetView>
  </sheetViews>
  <sheetFormatPr defaultColWidth="9.140625" defaultRowHeight="12.75"/>
  <cols>
    <col min="1" max="2" width="4.8515625" style="5" customWidth="1"/>
    <col min="3" max="3" width="5.421875" style="5" hidden="1" customWidth="1"/>
    <col min="4" max="4" width="6.00390625" style="5" hidden="1" customWidth="1"/>
    <col min="5" max="5" width="23.57421875" style="16" customWidth="1"/>
    <col min="6" max="6" width="12.140625" style="4" customWidth="1"/>
    <col min="7" max="7" width="14.8515625" style="5" customWidth="1"/>
    <col min="8" max="8" width="15.8515625" style="5" bestFit="1" customWidth="1"/>
    <col min="9" max="9" width="4.00390625" style="5" customWidth="1"/>
    <col min="10" max="10" width="20.8515625" style="5" customWidth="1"/>
    <col min="11" max="11" width="8.8515625" style="6" customWidth="1"/>
    <col min="12" max="12" width="6.57421875" style="7" hidden="1" customWidth="1"/>
    <col min="13" max="13" width="6.8515625" style="7" hidden="1" customWidth="1"/>
  </cols>
  <sheetData>
    <row r="1" spans="1:5" ht="18.75">
      <c r="A1" s="1" t="s">
        <v>68</v>
      </c>
      <c r="B1" s="1"/>
      <c r="C1" s="1"/>
      <c r="D1" s="1"/>
      <c r="E1" s="3"/>
    </row>
    <row r="2" spans="1:5" ht="17.25" customHeight="1">
      <c r="A2" s="1" t="s">
        <v>69</v>
      </c>
      <c r="B2" s="1"/>
      <c r="C2" s="1"/>
      <c r="D2" s="1"/>
      <c r="E2" s="3"/>
    </row>
    <row r="3" spans="1:5" ht="19.5" customHeight="1">
      <c r="A3" s="7"/>
      <c r="C3" s="7">
        <v>2</v>
      </c>
      <c r="D3" s="5">
        <v>0.0104166666666667</v>
      </c>
      <c r="E3" s="3"/>
    </row>
    <row r="4" spans="2:5" ht="20.25">
      <c r="B4" s="9"/>
      <c r="C4" s="7" t="s">
        <v>230</v>
      </c>
      <c r="D4" s="10"/>
      <c r="E4" s="9" t="s">
        <v>343</v>
      </c>
    </row>
    <row r="5" ht="9.75" customHeight="1"/>
    <row r="6" spans="1:13" ht="13.5" customHeight="1" thickBot="1">
      <c r="A6" s="17" t="s">
        <v>2</v>
      </c>
      <c r="B6" s="17" t="s">
        <v>3</v>
      </c>
      <c r="C6" s="19" t="s">
        <v>7</v>
      </c>
      <c r="D6" s="17" t="s">
        <v>8</v>
      </c>
      <c r="E6" s="20" t="s">
        <v>9</v>
      </c>
      <c r="F6" s="21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3" t="s">
        <v>15</v>
      </c>
      <c r="L6" s="24" t="s">
        <v>16</v>
      </c>
      <c r="M6" s="24" t="s">
        <v>17</v>
      </c>
    </row>
    <row r="7" spans="1:13" ht="16.5" customHeight="1">
      <c r="A7" s="25">
        <v>1</v>
      </c>
      <c r="B7" s="26">
        <v>126</v>
      </c>
      <c r="C7" s="28">
        <v>6</v>
      </c>
      <c r="D7" s="28" t="s">
        <v>73</v>
      </c>
      <c r="E7" s="29" t="s">
        <v>344</v>
      </c>
      <c r="F7" s="30">
        <v>35201</v>
      </c>
      <c r="G7" s="29" t="s">
        <v>100</v>
      </c>
      <c r="H7" s="28">
        <v>0</v>
      </c>
      <c r="I7" s="28">
        <v>0</v>
      </c>
      <c r="J7" s="28" t="s">
        <v>236</v>
      </c>
      <c r="K7" s="31">
        <v>0.004652777777777777</v>
      </c>
      <c r="L7" s="32" t="s">
        <v>73</v>
      </c>
      <c r="M7" s="25">
        <v>0</v>
      </c>
    </row>
    <row r="8" spans="1:13" ht="16.5" customHeight="1">
      <c r="A8" s="33">
        <v>2</v>
      </c>
      <c r="B8" s="33">
        <v>146</v>
      </c>
      <c r="C8" s="34">
        <v>8</v>
      </c>
      <c r="D8" s="34" t="s">
        <v>73</v>
      </c>
      <c r="E8" s="29" t="s">
        <v>345</v>
      </c>
      <c r="F8" s="30">
        <v>35207</v>
      </c>
      <c r="G8" s="29" t="s">
        <v>128</v>
      </c>
      <c r="H8" s="28">
        <v>0</v>
      </c>
      <c r="I8" s="28" t="s">
        <v>297</v>
      </c>
      <c r="J8" s="28" t="s">
        <v>129</v>
      </c>
      <c r="K8" s="31">
        <v>0.0047599999999999995</v>
      </c>
      <c r="L8" s="35" t="s">
        <v>73</v>
      </c>
      <c r="M8" s="33">
        <v>0</v>
      </c>
    </row>
    <row r="9" spans="1:13" ht="16.5" customHeight="1">
      <c r="A9" s="33">
        <v>3</v>
      </c>
      <c r="B9" s="33">
        <v>133</v>
      </c>
      <c r="C9" s="34">
        <v>10</v>
      </c>
      <c r="D9" s="34" t="s">
        <v>73</v>
      </c>
      <c r="E9" s="29" t="s">
        <v>346</v>
      </c>
      <c r="F9" s="30">
        <v>35762</v>
      </c>
      <c r="G9" s="29" t="s">
        <v>301</v>
      </c>
      <c r="H9" s="28">
        <v>0</v>
      </c>
      <c r="I9" s="28">
        <v>0</v>
      </c>
      <c r="J9" s="28" t="s">
        <v>302</v>
      </c>
      <c r="K9" s="31">
        <v>0.0047799999999999995</v>
      </c>
      <c r="L9" s="35" t="s">
        <v>73</v>
      </c>
      <c r="M9" s="33">
        <v>0</v>
      </c>
    </row>
    <row r="10" spans="1:13" ht="16.5" customHeight="1">
      <c r="A10" s="33">
        <v>4</v>
      </c>
      <c r="B10" s="33">
        <v>81</v>
      </c>
      <c r="C10" s="34">
        <v>12</v>
      </c>
      <c r="D10" s="34" t="s">
        <v>73</v>
      </c>
      <c r="E10" s="29" t="s">
        <v>347</v>
      </c>
      <c r="F10" s="30">
        <v>35432</v>
      </c>
      <c r="G10" s="29" t="s">
        <v>96</v>
      </c>
      <c r="H10" s="28">
        <v>0</v>
      </c>
      <c r="I10" s="28">
        <v>0</v>
      </c>
      <c r="J10" s="28" t="s">
        <v>165</v>
      </c>
      <c r="K10" s="31">
        <v>0.00482</v>
      </c>
      <c r="L10" s="35" t="s">
        <v>73</v>
      </c>
      <c r="M10" s="33">
        <v>0</v>
      </c>
    </row>
    <row r="11" spans="1:13" ht="16.5" customHeight="1">
      <c r="A11" s="33">
        <v>5</v>
      </c>
      <c r="B11" s="33">
        <v>89</v>
      </c>
      <c r="C11" s="34">
        <v>13</v>
      </c>
      <c r="D11" s="34" t="s">
        <v>73</v>
      </c>
      <c r="E11" s="29" t="s">
        <v>348</v>
      </c>
      <c r="F11" s="30">
        <v>35223</v>
      </c>
      <c r="G11" s="29" t="s">
        <v>105</v>
      </c>
      <c r="H11" s="28">
        <v>0</v>
      </c>
      <c r="I11" s="28">
        <v>0</v>
      </c>
      <c r="J11" s="28" t="s">
        <v>349</v>
      </c>
      <c r="K11" s="31">
        <v>0.004849999999999999</v>
      </c>
      <c r="L11" s="35" t="s">
        <v>73</v>
      </c>
      <c r="M11" s="33">
        <v>0</v>
      </c>
    </row>
    <row r="12" spans="1:13" ht="16.5" customHeight="1">
      <c r="A12" s="33">
        <v>6</v>
      </c>
      <c r="B12" s="33">
        <v>268</v>
      </c>
      <c r="C12" s="34">
        <v>16</v>
      </c>
      <c r="D12" s="34" t="s">
        <v>73</v>
      </c>
      <c r="E12" s="29" t="s">
        <v>350</v>
      </c>
      <c r="F12" s="30">
        <v>35319</v>
      </c>
      <c r="G12" s="29" t="s">
        <v>75</v>
      </c>
      <c r="H12" s="28" t="s">
        <v>92</v>
      </c>
      <c r="I12" s="28">
        <v>0</v>
      </c>
      <c r="J12" s="28" t="s">
        <v>94</v>
      </c>
      <c r="K12" s="31">
        <v>0.00496</v>
      </c>
      <c r="L12" s="35" t="s">
        <v>73</v>
      </c>
      <c r="M12" s="33">
        <v>0</v>
      </c>
    </row>
    <row r="13" spans="1:13" ht="16.5" customHeight="1">
      <c r="A13" s="33">
        <v>7</v>
      </c>
      <c r="B13" s="33">
        <v>36</v>
      </c>
      <c r="C13" s="34">
        <v>17</v>
      </c>
      <c r="D13" s="34" t="s">
        <v>73</v>
      </c>
      <c r="E13" s="29" t="s">
        <v>351</v>
      </c>
      <c r="F13" s="30">
        <v>35304</v>
      </c>
      <c r="G13" s="29" t="s">
        <v>110</v>
      </c>
      <c r="H13" s="28">
        <v>0</v>
      </c>
      <c r="I13" s="28">
        <v>0</v>
      </c>
      <c r="J13" s="28" t="s">
        <v>352</v>
      </c>
      <c r="K13" s="31">
        <v>0.00496</v>
      </c>
      <c r="L13" s="35" t="s">
        <v>73</v>
      </c>
      <c r="M13" s="33">
        <v>0</v>
      </c>
    </row>
    <row r="14" spans="1:13" ht="16.5" customHeight="1">
      <c r="A14" s="33">
        <v>8</v>
      </c>
      <c r="B14" s="33">
        <v>261</v>
      </c>
      <c r="C14" s="34">
        <v>18</v>
      </c>
      <c r="D14" s="34" t="s">
        <v>73</v>
      </c>
      <c r="E14" s="29" t="s">
        <v>353</v>
      </c>
      <c r="F14" s="30">
        <v>35654</v>
      </c>
      <c r="G14" s="29" t="s">
        <v>240</v>
      </c>
      <c r="H14" s="28">
        <v>0</v>
      </c>
      <c r="I14" s="28">
        <v>0</v>
      </c>
      <c r="J14" s="28" t="s">
        <v>354</v>
      </c>
      <c r="K14" s="31">
        <v>0.00496</v>
      </c>
      <c r="L14" s="35" t="s">
        <v>73</v>
      </c>
      <c r="M14" s="33">
        <v>0</v>
      </c>
    </row>
    <row r="15" spans="1:13" ht="16.5" customHeight="1">
      <c r="A15" s="33">
        <v>9</v>
      </c>
      <c r="B15" s="33">
        <v>262</v>
      </c>
      <c r="C15" s="34">
        <v>19</v>
      </c>
      <c r="D15" s="34" t="s">
        <v>73</v>
      </c>
      <c r="E15" s="29" t="s">
        <v>355</v>
      </c>
      <c r="F15" s="30">
        <v>35181</v>
      </c>
      <c r="G15" s="29" t="s">
        <v>75</v>
      </c>
      <c r="H15" s="28">
        <v>0</v>
      </c>
      <c r="I15" s="28" t="s">
        <v>93</v>
      </c>
      <c r="J15" s="28" t="s">
        <v>76</v>
      </c>
      <c r="K15" s="31">
        <v>0.005019999999999999</v>
      </c>
      <c r="L15" s="35" t="s">
        <v>73</v>
      </c>
      <c r="M15" s="33">
        <v>0</v>
      </c>
    </row>
    <row r="16" spans="1:13" ht="16.5" customHeight="1">
      <c r="A16" s="33">
        <v>10</v>
      </c>
      <c r="B16" s="33">
        <v>9</v>
      </c>
      <c r="C16" s="34">
        <v>20</v>
      </c>
      <c r="D16" s="34" t="s">
        <v>73</v>
      </c>
      <c r="E16" s="29" t="s">
        <v>356</v>
      </c>
      <c r="F16" s="30">
        <v>35544</v>
      </c>
      <c r="G16" s="29" t="s">
        <v>357</v>
      </c>
      <c r="H16" s="28" t="s">
        <v>358</v>
      </c>
      <c r="I16" s="28">
        <v>0</v>
      </c>
      <c r="J16" s="28" t="s">
        <v>359</v>
      </c>
      <c r="K16" s="31">
        <v>0.00503</v>
      </c>
      <c r="L16" s="35" t="s">
        <v>73</v>
      </c>
      <c r="M16" s="33">
        <v>0</v>
      </c>
    </row>
    <row r="17" spans="1:13" ht="16.5" customHeight="1">
      <c r="A17" s="33">
        <v>11</v>
      </c>
      <c r="B17" s="33">
        <v>242</v>
      </c>
      <c r="C17" s="34">
        <v>22</v>
      </c>
      <c r="D17" s="34" t="s">
        <v>73</v>
      </c>
      <c r="E17" s="29" t="s">
        <v>360</v>
      </c>
      <c r="F17" s="30">
        <v>35431</v>
      </c>
      <c r="G17" s="29" t="s">
        <v>75</v>
      </c>
      <c r="H17" s="28">
        <v>0</v>
      </c>
      <c r="I17" s="28">
        <v>0</v>
      </c>
      <c r="J17" s="28" t="s">
        <v>361</v>
      </c>
      <c r="K17" s="31">
        <v>0.0050799999999999994</v>
      </c>
      <c r="L17" s="35" t="s">
        <v>73</v>
      </c>
      <c r="M17" s="33">
        <v>0</v>
      </c>
    </row>
    <row r="18" spans="1:13" ht="16.5" customHeight="1">
      <c r="A18" s="33">
        <v>12</v>
      </c>
      <c r="B18" s="33">
        <v>53</v>
      </c>
      <c r="C18" s="34">
        <v>23</v>
      </c>
      <c r="D18" s="34" t="s">
        <v>73</v>
      </c>
      <c r="E18" s="29" t="s">
        <v>362</v>
      </c>
      <c r="F18" s="30">
        <v>35567</v>
      </c>
      <c r="G18" s="29" t="s">
        <v>122</v>
      </c>
      <c r="H18" s="28">
        <v>0</v>
      </c>
      <c r="I18" s="28">
        <v>0</v>
      </c>
      <c r="J18" s="28" t="s">
        <v>316</v>
      </c>
      <c r="K18" s="31">
        <v>0.00509</v>
      </c>
      <c r="L18" s="35" t="s">
        <v>73</v>
      </c>
      <c r="M18" s="33">
        <v>0</v>
      </c>
    </row>
    <row r="19" spans="1:13" ht="16.5" customHeight="1">
      <c r="A19" s="33">
        <v>13</v>
      </c>
      <c r="B19" s="33">
        <v>110</v>
      </c>
      <c r="C19" s="34">
        <v>25</v>
      </c>
      <c r="D19" s="34" t="s">
        <v>73</v>
      </c>
      <c r="E19" s="29" t="s">
        <v>363</v>
      </c>
      <c r="F19" s="30">
        <v>35525</v>
      </c>
      <c r="G19" s="29" t="s">
        <v>89</v>
      </c>
      <c r="H19" s="28">
        <v>0</v>
      </c>
      <c r="I19" s="28">
        <v>0</v>
      </c>
      <c r="J19" s="28" t="s">
        <v>108</v>
      </c>
      <c r="K19" s="31">
        <v>0.00513</v>
      </c>
      <c r="L19" s="35" t="s">
        <v>73</v>
      </c>
      <c r="M19" s="33">
        <v>0</v>
      </c>
    </row>
    <row r="20" spans="1:13" ht="16.5" customHeight="1">
      <c r="A20" s="33">
        <v>14</v>
      </c>
      <c r="B20" s="33">
        <v>132</v>
      </c>
      <c r="C20" s="34">
        <v>27</v>
      </c>
      <c r="D20" s="34" t="s">
        <v>73</v>
      </c>
      <c r="E20" s="29" t="s">
        <v>364</v>
      </c>
      <c r="F20" s="30">
        <v>35493</v>
      </c>
      <c r="G20" s="29" t="s">
        <v>301</v>
      </c>
      <c r="H20" s="28">
        <v>0</v>
      </c>
      <c r="I20" s="28">
        <v>0</v>
      </c>
      <c r="J20" s="28" t="s">
        <v>365</v>
      </c>
      <c r="K20" s="31">
        <v>0.00516</v>
      </c>
      <c r="L20" s="35" t="s">
        <v>73</v>
      </c>
      <c r="M20" s="33">
        <v>0</v>
      </c>
    </row>
    <row r="21" spans="1:13" ht="16.5" customHeight="1">
      <c r="A21" s="33">
        <v>15</v>
      </c>
      <c r="B21" s="33">
        <v>34</v>
      </c>
      <c r="C21" s="34">
        <v>30</v>
      </c>
      <c r="D21" s="34" t="s">
        <v>73</v>
      </c>
      <c r="E21" s="29" t="s">
        <v>366</v>
      </c>
      <c r="F21" s="30">
        <v>35205</v>
      </c>
      <c r="G21" s="29" t="s">
        <v>110</v>
      </c>
      <c r="H21" s="28">
        <v>0</v>
      </c>
      <c r="I21" s="28">
        <v>0</v>
      </c>
      <c r="J21" s="28" t="s">
        <v>111</v>
      </c>
      <c r="K21" s="31">
        <v>0.00522</v>
      </c>
      <c r="L21" s="35" t="s">
        <v>73</v>
      </c>
      <c r="M21" s="33">
        <v>0</v>
      </c>
    </row>
    <row r="22" spans="1:13" ht="16.5" customHeight="1">
      <c r="A22" s="33">
        <v>16</v>
      </c>
      <c r="B22" s="33">
        <v>4</v>
      </c>
      <c r="C22" s="34">
        <v>32</v>
      </c>
      <c r="D22" s="34" t="s">
        <v>73</v>
      </c>
      <c r="E22" s="29" t="s">
        <v>367</v>
      </c>
      <c r="F22" s="30">
        <v>35792</v>
      </c>
      <c r="G22" s="29" t="s">
        <v>145</v>
      </c>
      <c r="H22" s="28">
        <v>0</v>
      </c>
      <c r="I22" s="28">
        <v>0</v>
      </c>
      <c r="J22" s="28" t="s">
        <v>368</v>
      </c>
      <c r="K22" s="31">
        <v>0.0052499999999999995</v>
      </c>
      <c r="L22" s="35" t="s">
        <v>73</v>
      </c>
      <c r="M22" s="33">
        <v>0</v>
      </c>
    </row>
    <row r="23" spans="1:13" ht="16.5" customHeight="1">
      <c r="A23" s="33">
        <v>17</v>
      </c>
      <c r="B23" s="33">
        <v>272</v>
      </c>
      <c r="C23" s="34">
        <v>33</v>
      </c>
      <c r="D23" s="34" t="s">
        <v>73</v>
      </c>
      <c r="E23" s="29" t="s">
        <v>369</v>
      </c>
      <c r="F23" s="30">
        <v>35639</v>
      </c>
      <c r="G23" s="29" t="s">
        <v>134</v>
      </c>
      <c r="H23" s="28">
        <v>0</v>
      </c>
      <c r="I23" s="28" t="s">
        <v>93</v>
      </c>
      <c r="J23" s="28" t="s">
        <v>370</v>
      </c>
      <c r="K23" s="31">
        <v>0.00531</v>
      </c>
      <c r="L23" s="35" t="s">
        <v>73</v>
      </c>
      <c r="M23" s="33">
        <v>0</v>
      </c>
    </row>
    <row r="24" spans="1:13" ht="16.5" customHeight="1">
      <c r="A24" s="33">
        <v>18</v>
      </c>
      <c r="B24" s="33">
        <v>87</v>
      </c>
      <c r="C24" s="34">
        <v>38</v>
      </c>
      <c r="D24" s="34" t="s">
        <v>73</v>
      </c>
      <c r="E24" s="29" t="s">
        <v>371</v>
      </c>
      <c r="F24" s="30">
        <v>35753</v>
      </c>
      <c r="G24" s="29" t="s">
        <v>105</v>
      </c>
      <c r="H24" s="28">
        <v>0</v>
      </c>
      <c r="I24" s="28">
        <v>0</v>
      </c>
      <c r="J24" s="28" t="s">
        <v>106</v>
      </c>
      <c r="K24" s="31">
        <v>0.005489999999999999</v>
      </c>
      <c r="L24" s="35" t="s">
        <v>73</v>
      </c>
      <c r="M24" s="33">
        <v>0</v>
      </c>
    </row>
    <row r="25" spans="1:13" ht="16.5" customHeight="1">
      <c r="A25" s="33">
        <v>19</v>
      </c>
      <c r="B25" s="33">
        <v>266</v>
      </c>
      <c r="C25" s="34" t="s">
        <v>73</v>
      </c>
      <c r="D25" s="34" t="s">
        <v>73</v>
      </c>
      <c r="E25" s="29" t="s">
        <v>372</v>
      </c>
      <c r="F25" s="30">
        <v>35443</v>
      </c>
      <c r="G25" s="29" t="s">
        <v>134</v>
      </c>
      <c r="H25" s="28" t="s">
        <v>153</v>
      </c>
      <c r="I25" s="28">
        <v>0</v>
      </c>
      <c r="J25" s="28" t="s">
        <v>370</v>
      </c>
      <c r="K25" s="31" t="s">
        <v>338</v>
      </c>
      <c r="L25" s="35" t="s">
        <v>73</v>
      </c>
      <c r="M25" s="33" t="s">
        <v>73</v>
      </c>
    </row>
    <row r="26" ht="114.75" customHeight="1">
      <c r="E26" s="3"/>
    </row>
    <row r="27" spans="2:5" ht="20.25">
      <c r="B27" s="9"/>
      <c r="C27" s="10"/>
      <c r="D27" s="10"/>
      <c r="E27" s="9" t="s">
        <v>343</v>
      </c>
    </row>
    <row r="28" spans="4:7" ht="13.5" customHeight="1">
      <c r="D28" s="12">
        <v>2</v>
      </c>
      <c r="E28" s="13" t="s">
        <v>257</v>
      </c>
      <c r="F28" s="14" t="s">
        <v>1</v>
      </c>
      <c r="G28" s="15">
        <v>0.5972222222222224</v>
      </c>
    </row>
    <row r="29" ht="11.25" customHeight="1"/>
    <row r="30" spans="1:13" ht="13.5" customHeight="1" thickBot="1">
      <c r="A30" s="17" t="s">
        <v>2</v>
      </c>
      <c r="B30" s="17" t="s">
        <v>3</v>
      </c>
      <c r="C30" s="19" t="s">
        <v>7</v>
      </c>
      <c r="D30" s="17" t="s">
        <v>8</v>
      </c>
      <c r="E30" s="20" t="s">
        <v>9</v>
      </c>
      <c r="F30" s="21" t="s">
        <v>10</v>
      </c>
      <c r="G30" s="22" t="s">
        <v>11</v>
      </c>
      <c r="H30" s="22" t="s">
        <v>12</v>
      </c>
      <c r="I30" s="22" t="s">
        <v>13</v>
      </c>
      <c r="J30" s="22" t="s">
        <v>14</v>
      </c>
      <c r="K30" s="23" t="s">
        <v>15</v>
      </c>
      <c r="L30" s="24" t="s">
        <v>16</v>
      </c>
      <c r="M30" s="24" t="s">
        <v>17</v>
      </c>
    </row>
    <row r="31" spans="1:13" ht="16.5" customHeight="1">
      <c r="A31" s="25">
        <v>1</v>
      </c>
      <c r="B31" s="26">
        <v>250</v>
      </c>
      <c r="C31" s="28">
        <v>1</v>
      </c>
      <c r="D31" s="28" t="s">
        <v>73</v>
      </c>
      <c r="E31" s="29" t="s">
        <v>373</v>
      </c>
      <c r="F31" s="30">
        <v>35124</v>
      </c>
      <c r="G31" s="29" t="s">
        <v>75</v>
      </c>
      <c r="H31" s="28" t="s">
        <v>140</v>
      </c>
      <c r="I31" s="28">
        <v>0</v>
      </c>
      <c r="J31" s="28" t="s">
        <v>94</v>
      </c>
      <c r="K31" s="31">
        <v>0.00443</v>
      </c>
      <c r="L31" s="32" t="s">
        <v>73</v>
      </c>
      <c r="M31" s="25">
        <v>0</v>
      </c>
    </row>
    <row r="32" spans="1:13" ht="16.5" customHeight="1">
      <c r="A32" s="33">
        <v>2</v>
      </c>
      <c r="B32" s="33">
        <v>67</v>
      </c>
      <c r="C32" s="34">
        <v>2</v>
      </c>
      <c r="D32" s="34" t="s">
        <v>73</v>
      </c>
      <c r="E32" s="29" t="s">
        <v>374</v>
      </c>
      <c r="F32" s="30">
        <v>35104</v>
      </c>
      <c r="G32" s="29" t="s">
        <v>263</v>
      </c>
      <c r="H32" s="28" t="s">
        <v>375</v>
      </c>
      <c r="I32" s="28">
        <v>0</v>
      </c>
      <c r="J32" s="28" t="s">
        <v>376</v>
      </c>
      <c r="K32" s="31">
        <v>0.004529999999999999</v>
      </c>
      <c r="L32" s="35" t="s">
        <v>73</v>
      </c>
      <c r="M32" s="33">
        <v>0</v>
      </c>
    </row>
    <row r="33" spans="1:13" ht="16.5" customHeight="1">
      <c r="A33" s="33">
        <v>3</v>
      </c>
      <c r="B33" s="33">
        <v>66</v>
      </c>
      <c r="C33" s="34">
        <v>3</v>
      </c>
      <c r="D33" s="34" t="s">
        <v>73</v>
      </c>
      <c r="E33" s="29" t="s">
        <v>377</v>
      </c>
      <c r="F33" s="30">
        <v>35228</v>
      </c>
      <c r="G33" s="29" t="s">
        <v>263</v>
      </c>
      <c r="H33" s="28" t="s">
        <v>378</v>
      </c>
      <c r="I33" s="28">
        <v>0</v>
      </c>
      <c r="J33" s="28" t="s">
        <v>379</v>
      </c>
      <c r="K33" s="31">
        <v>0.00454</v>
      </c>
      <c r="L33" s="35" t="s">
        <v>73</v>
      </c>
      <c r="M33" s="33">
        <v>0</v>
      </c>
    </row>
    <row r="34" spans="1:13" ht="16.5" customHeight="1">
      <c r="A34" s="33">
        <v>4</v>
      </c>
      <c r="B34" s="33">
        <v>75</v>
      </c>
      <c r="C34" s="34">
        <v>4</v>
      </c>
      <c r="D34" s="34" t="s">
        <v>73</v>
      </c>
      <c r="E34" s="29" t="s">
        <v>380</v>
      </c>
      <c r="F34" s="30">
        <v>35263</v>
      </c>
      <c r="G34" s="29" t="s">
        <v>131</v>
      </c>
      <c r="H34" s="28">
        <v>0</v>
      </c>
      <c r="I34" s="28">
        <v>0</v>
      </c>
      <c r="J34" s="28" t="s">
        <v>381</v>
      </c>
      <c r="K34" s="31">
        <v>0.00462</v>
      </c>
      <c r="L34" s="35" t="s">
        <v>73</v>
      </c>
      <c r="M34" s="33">
        <v>0</v>
      </c>
    </row>
    <row r="35" spans="1:13" ht="16.5" customHeight="1">
      <c r="A35" s="33">
        <v>5</v>
      </c>
      <c r="B35" s="33">
        <v>248</v>
      </c>
      <c r="C35" s="34">
        <v>5</v>
      </c>
      <c r="D35" s="34" t="s">
        <v>73</v>
      </c>
      <c r="E35" s="29" t="s">
        <v>382</v>
      </c>
      <c r="F35" s="30">
        <v>35515</v>
      </c>
      <c r="G35" s="29" t="s">
        <v>75</v>
      </c>
      <c r="H35" s="28" t="s">
        <v>140</v>
      </c>
      <c r="I35" s="28">
        <v>0</v>
      </c>
      <c r="J35" s="28" t="s">
        <v>94</v>
      </c>
      <c r="K35" s="31">
        <v>0.00465</v>
      </c>
      <c r="L35" s="35" t="s">
        <v>73</v>
      </c>
      <c r="M35" s="33">
        <v>0</v>
      </c>
    </row>
    <row r="36" spans="1:13" ht="16.5" customHeight="1">
      <c r="A36" s="33">
        <v>6</v>
      </c>
      <c r="B36" s="33">
        <v>60</v>
      </c>
      <c r="C36" s="34">
        <v>7</v>
      </c>
      <c r="D36" s="34" t="s">
        <v>73</v>
      </c>
      <c r="E36" s="29" t="s">
        <v>383</v>
      </c>
      <c r="F36" s="30">
        <v>35233</v>
      </c>
      <c r="G36" s="29" t="s">
        <v>161</v>
      </c>
      <c r="H36" s="28" t="s">
        <v>162</v>
      </c>
      <c r="I36" s="28">
        <v>0</v>
      </c>
      <c r="J36" s="28" t="s">
        <v>292</v>
      </c>
      <c r="K36" s="31">
        <v>0.004739999999999999</v>
      </c>
      <c r="L36" s="35" t="s">
        <v>73</v>
      </c>
      <c r="M36" s="33">
        <v>0</v>
      </c>
    </row>
    <row r="37" spans="1:13" ht="16.5" customHeight="1">
      <c r="A37" s="33">
        <v>7</v>
      </c>
      <c r="B37" s="33">
        <v>15</v>
      </c>
      <c r="C37" s="34">
        <v>9</v>
      </c>
      <c r="D37" s="34" t="s">
        <v>73</v>
      </c>
      <c r="E37" s="29" t="s">
        <v>384</v>
      </c>
      <c r="F37" s="30">
        <v>35077</v>
      </c>
      <c r="G37" s="29" t="s">
        <v>139</v>
      </c>
      <c r="H37" s="28">
        <v>0</v>
      </c>
      <c r="I37" s="28">
        <v>0</v>
      </c>
      <c r="J37" s="28" t="s">
        <v>141</v>
      </c>
      <c r="K37" s="31">
        <v>0.0047799999999999995</v>
      </c>
      <c r="L37" s="35" t="s">
        <v>73</v>
      </c>
      <c r="M37" s="33">
        <v>0</v>
      </c>
    </row>
    <row r="38" spans="1:13" ht="16.5" customHeight="1">
      <c r="A38" s="33">
        <v>8</v>
      </c>
      <c r="B38" s="33">
        <v>253</v>
      </c>
      <c r="C38" s="34">
        <v>11</v>
      </c>
      <c r="D38" s="34" t="s">
        <v>73</v>
      </c>
      <c r="E38" s="29" t="s">
        <v>385</v>
      </c>
      <c r="F38" s="30">
        <v>35223</v>
      </c>
      <c r="G38" s="29" t="s">
        <v>128</v>
      </c>
      <c r="H38" s="28">
        <v>0</v>
      </c>
      <c r="I38" s="28">
        <v>0</v>
      </c>
      <c r="J38" s="28" t="s">
        <v>386</v>
      </c>
      <c r="K38" s="31">
        <v>0.0048</v>
      </c>
      <c r="L38" s="35" t="s">
        <v>73</v>
      </c>
      <c r="M38" s="33">
        <v>0</v>
      </c>
    </row>
    <row r="39" spans="1:13" ht="16.5" customHeight="1">
      <c r="A39" s="33">
        <v>9</v>
      </c>
      <c r="B39" s="33">
        <v>149</v>
      </c>
      <c r="C39" s="34">
        <v>14</v>
      </c>
      <c r="D39" s="34" t="s">
        <v>73</v>
      </c>
      <c r="E39" s="29" t="s">
        <v>387</v>
      </c>
      <c r="F39" s="30">
        <v>35219</v>
      </c>
      <c r="G39" s="29" t="s">
        <v>172</v>
      </c>
      <c r="H39" s="28" t="s">
        <v>173</v>
      </c>
      <c r="I39" s="28">
        <v>0</v>
      </c>
      <c r="J39" s="28" t="s">
        <v>174</v>
      </c>
      <c r="K39" s="31">
        <v>0.0049099999999999994</v>
      </c>
      <c r="L39" s="35" t="s">
        <v>73</v>
      </c>
      <c r="M39" s="33">
        <v>0</v>
      </c>
    </row>
    <row r="40" spans="1:13" ht="16.5" customHeight="1">
      <c r="A40" s="33">
        <v>10</v>
      </c>
      <c r="B40" s="33">
        <v>59</v>
      </c>
      <c r="C40" s="34">
        <v>15</v>
      </c>
      <c r="D40" s="34" t="s">
        <v>73</v>
      </c>
      <c r="E40" s="29" t="s">
        <v>388</v>
      </c>
      <c r="F40" s="30">
        <v>35470</v>
      </c>
      <c r="G40" s="29" t="s">
        <v>161</v>
      </c>
      <c r="H40" s="28" t="s">
        <v>162</v>
      </c>
      <c r="I40" s="28">
        <v>0</v>
      </c>
      <c r="J40" s="28" t="s">
        <v>163</v>
      </c>
      <c r="K40" s="31">
        <v>0.00494</v>
      </c>
      <c r="L40" s="35" t="s">
        <v>73</v>
      </c>
      <c r="M40" s="33">
        <v>0</v>
      </c>
    </row>
    <row r="41" spans="1:13" ht="16.5" customHeight="1">
      <c r="A41" s="33">
        <v>11</v>
      </c>
      <c r="B41" s="33">
        <v>84</v>
      </c>
      <c r="C41" s="34">
        <v>21</v>
      </c>
      <c r="D41" s="34" t="s">
        <v>73</v>
      </c>
      <c r="E41" s="29" t="s">
        <v>389</v>
      </c>
      <c r="F41" s="30">
        <v>35113</v>
      </c>
      <c r="G41" s="29" t="s">
        <v>96</v>
      </c>
      <c r="H41" s="28">
        <v>0</v>
      </c>
      <c r="I41" s="28">
        <v>0</v>
      </c>
      <c r="J41" s="28" t="s">
        <v>115</v>
      </c>
      <c r="K41" s="31">
        <v>0.00507</v>
      </c>
      <c r="L41" s="35" t="s">
        <v>73</v>
      </c>
      <c r="M41" s="33">
        <v>0</v>
      </c>
    </row>
    <row r="42" spans="1:13" ht="16.5" customHeight="1">
      <c r="A42" s="33">
        <v>12</v>
      </c>
      <c r="B42" s="33">
        <v>115</v>
      </c>
      <c r="C42" s="34">
        <v>24</v>
      </c>
      <c r="D42" s="34" t="s">
        <v>73</v>
      </c>
      <c r="E42" s="29" t="s">
        <v>283</v>
      </c>
      <c r="F42" s="30">
        <v>35695</v>
      </c>
      <c r="G42" s="29" t="s">
        <v>89</v>
      </c>
      <c r="H42" s="28">
        <v>0</v>
      </c>
      <c r="I42" s="28">
        <v>0</v>
      </c>
      <c r="J42" s="28" t="s">
        <v>252</v>
      </c>
      <c r="K42" s="31">
        <v>0.0051199999999999996</v>
      </c>
      <c r="L42" s="35" t="s">
        <v>73</v>
      </c>
      <c r="M42" s="33">
        <v>0</v>
      </c>
    </row>
    <row r="43" spans="1:13" ht="16.5" customHeight="1">
      <c r="A43" s="33">
        <v>13</v>
      </c>
      <c r="B43" s="33">
        <v>28</v>
      </c>
      <c r="C43" s="34">
        <v>26</v>
      </c>
      <c r="D43" s="34" t="s">
        <v>73</v>
      </c>
      <c r="E43" s="29" t="s">
        <v>390</v>
      </c>
      <c r="F43" s="30">
        <v>35167</v>
      </c>
      <c r="G43" s="29" t="s">
        <v>177</v>
      </c>
      <c r="H43" s="28" t="s">
        <v>178</v>
      </c>
      <c r="I43" s="28">
        <v>0</v>
      </c>
      <c r="J43" s="28" t="s">
        <v>335</v>
      </c>
      <c r="K43" s="31">
        <v>0.00514</v>
      </c>
      <c r="L43" s="35" t="s">
        <v>73</v>
      </c>
      <c r="M43" s="33">
        <v>0</v>
      </c>
    </row>
    <row r="44" spans="1:13" ht="16.5" customHeight="1">
      <c r="A44" s="33">
        <v>14</v>
      </c>
      <c r="B44" s="33">
        <v>5</v>
      </c>
      <c r="C44" s="34">
        <v>28</v>
      </c>
      <c r="D44" s="34" t="s">
        <v>73</v>
      </c>
      <c r="E44" s="29" t="s">
        <v>391</v>
      </c>
      <c r="F44" s="30">
        <v>35298</v>
      </c>
      <c r="G44" s="29" t="s">
        <v>145</v>
      </c>
      <c r="H44" s="28">
        <v>0</v>
      </c>
      <c r="I44" s="28">
        <v>0</v>
      </c>
      <c r="J44" s="28" t="s">
        <v>368</v>
      </c>
      <c r="K44" s="31">
        <v>0.005189999999999999</v>
      </c>
      <c r="L44" s="35" t="s">
        <v>73</v>
      </c>
      <c r="M44" s="33">
        <v>0</v>
      </c>
    </row>
    <row r="45" spans="1:13" ht="16.5" customHeight="1">
      <c r="A45" s="33">
        <v>15</v>
      </c>
      <c r="B45" s="33">
        <v>246</v>
      </c>
      <c r="C45" s="34">
        <v>29</v>
      </c>
      <c r="D45" s="34" t="s">
        <v>73</v>
      </c>
      <c r="E45" s="29" t="s">
        <v>392</v>
      </c>
      <c r="F45" s="30">
        <v>35179</v>
      </c>
      <c r="G45" s="29" t="s">
        <v>75</v>
      </c>
      <c r="H45" s="28" t="s">
        <v>92</v>
      </c>
      <c r="I45" s="28" t="s">
        <v>93</v>
      </c>
      <c r="J45" s="28" t="s">
        <v>94</v>
      </c>
      <c r="K45" s="31">
        <v>0.00522</v>
      </c>
      <c r="L45" s="35" t="s">
        <v>73</v>
      </c>
      <c r="M45" s="33">
        <v>0</v>
      </c>
    </row>
    <row r="46" spans="1:13" ht="16.5" customHeight="1">
      <c r="A46" s="33">
        <v>16</v>
      </c>
      <c r="B46" s="33">
        <v>23</v>
      </c>
      <c r="C46" s="34">
        <v>31</v>
      </c>
      <c r="D46" s="34" t="s">
        <v>73</v>
      </c>
      <c r="E46" s="29" t="s">
        <v>393</v>
      </c>
      <c r="F46" s="30">
        <v>35405</v>
      </c>
      <c r="G46" s="29" t="s">
        <v>79</v>
      </c>
      <c r="H46" s="28" t="s">
        <v>80</v>
      </c>
      <c r="I46" s="28">
        <v>0</v>
      </c>
      <c r="J46" s="28" t="s">
        <v>269</v>
      </c>
      <c r="K46" s="31">
        <v>0.00524</v>
      </c>
      <c r="L46" s="35" t="s">
        <v>73</v>
      </c>
      <c r="M46" s="33">
        <v>0</v>
      </c>
    </row>
    <row r="47" spans="1:13" ht="16.5" customHeight="1">
      <c r="A47" s="33">
        <v>17</v>
      </c>
      <c r="B47" s="33">
        <v>88</v>
      </c>
      <c r="C47" s="34">
        <v>34</v>
      </c>
      <c r="D47" s="34" t="s">
        <v>73</v>
      </c>
      <c r="E47" s="29" t="s">
        <v>394</v>
      </c>
      <c r="F47" s="30">
        <v>35275</v>
      </c>
      <c r="G47" s="29" t="s">
        <v>105</v>
      </c>
      <c r="H47" s="28">
        <v>0</v>
      </c>
      <c r="I47" s="28">
        <v>0</v>
      </c>
      <c r="J47" s="28" t="s">
        <v>106</v>
      </c>
      <c r="K47" s="31">
        <v>0.00533</v>
      </c>
      <c r="L47" s="35" t="s">
        <v>73</v>
      </c>
      <c r="M47" s="33">
        <v>0</v>
      </c>
    </row>
    <row r="48" spans="1:13" ht="16.5" customHeight="1">
      <c r="A48" s="33">
        <v>18</v>
      </c>
      <c r="B48" s="33">
        <v>35</v>
      </c>
      <c r="C48" s="34">
        <v>35</v>
      </c>
      <c r="D48" s="34" t="s">
        <v>73</v>
      </c>
      <c r="E48" s="29" t="s">
        <v>395</v>
      </c>
      <c r="F48" s="30">
        <v>35221</v>
      </c>
      <c r="G48" s="29" t="s">
        <v>110</v>
      </c>
      <c r="H48" s="28">
        <v>0</v>
      </c>
      <c r="I48" s="28">
        <v>0</v>
      </c>
      <c r="J48" s="28" t="s">
        <v>352</v>
      </c>
      <c r="K48" s="31">
        <v>0.00535</v>
      </c>
      <c r="L48" s="35" t="s">
        <v>73</v>
      </c>
      <c r="M48" s="33">
        <v>0</v>
      </c>
    </row>
    <row r="49" spans="1:13" ht="16.5" customHeight="1">
      <c r="A49" s="33">
        <v>19</v>
      </c>
      <c r="B49" s="33">
        <v>271</v>
      </c>
      <c r="C49" s="34">
        <v>36</v>
      </c>
      <c r="D49" s="34" t="s">
        <v>73</v>
      </c>
      <c r="E49" s="29" t="s">
        <v>340</v>
      </c>
      <c r="F49" s="30">
        <v>35529</v>
      </c>
      <c r="G49" s="29" t="s">
        <v>75</v>
      </c>
      <c r="H49" s="28" t="s">
        <v>92</v>
      </c>
      <c r="I49" s="28" t="s">
        <v>93</v>
      </c>
      <c r="J49" s="28" t="s">
        <v>94</v>
      </c>
      <c r="K49" s="31">
        <v>0.005379999999999999</v>
      </c>
      <c r="L49" s="35" t="s">
        <v>73</v>
      </c>
      <c r="M49" s="33">
        <v>0</v>
      </c>
    </row>
    <row r="50" spans="1:13" ht="16.5" customHeight="1">
      <c r="A50" s="33">
        <v>20</v>
      </c>
      <c r="B50" s="33">
        <v>50</v>
      </c>
      <c r="C50" s="34">
        <v>37</v>
      </c>
      <c r="D50" s="34" t="s">
        <v>73</v>
      </c>
      <c r="E50" s="29" t="s">
        <v>396</v>
      </c>
      <c r="F50" s="30">
        <v>35284</v>
      </c>
      <c r="G50" s="29" t="s">
        <v>122</v>
      </c>
      <c r="H50" s="28">
        <v>0</v>
      </c>
      <c r="I50" s="28">
        <v>0</v>
      </c>
      <c r="J50" s="28" t="s">
        <v>397</v>
      </c>
      <c r="K50" s="31">
        <v>0.005379999999999999</v>
      </c>
      <c r="L50" s="35" t="s">
        <v>73</v>
      </c>
      <c r="M50" s="33">
        <v>0</v>
      </c>
    </row>
    <row r="51" spans="1:13" ht="16.5" customHeight="1">
      <c r="A51" s="33">
        <v>21</v>
      </c>
      <c r="B51" s="33">
        <v>38</v>
      </c>
      <c r="C51" s="34"/>
      <c r="D51" s="34"/>
      <c r="E51" s="29" t="s">
        <v>341</v>
      </c>
      <c r="F51" s="30" t="s">
        <v>342</v>
      </c>
      <c r="G51" s="29" t="s">
        <v>110</v>
      </c>
      <c r="H51" s="28">
        <v>0</v>
      </c>
      <c r="I51" s="28">
        <v>0</v>
      </c>
      <c r="J51" s="28" t="s">
        <v>119</v>
      </c>
      <c r="K51" s="31">
        <v>0.005399999999999999</v>
      </c>
      <c r="L51" s="35"/>
      <c r="M51" s="33"/>
    </row>
    <row r="53" ht="20.25">
      <c r="E53" s="9" t="s">
        <v>343</v>
      </c>
    </row>
    <row r="55" spans="1:13" ht="13.5" customHeight="1" thickBot="1">
      <c r="A55" s="36" t="s">
        <v>2</v>
      </c>
      <c r="B55" s="17" t="s">
        <v>3</v>
      </c>
      <c r="C55" s="19" t="s">
        <v>7</v>
      </c>
      <c r="D55" s="17" t="s">
        <v>8</v>
      </c>
      <c r="E55" s="20" t="s">
        <v>9</v>
      </c>
      <c r="F55" s="37" t="s">
        <v>10</v>
      </c>
      <c r="G55" s="22" t="s">
        <v>11</v>
      </c>
      <c r="H55" s="22" t="s">
        <v>12</v>
      </c>
      <c r="I55" s="22" t="s">
        <v>13</v>
      </c>
      <c r="J55" s="22" t="s">
        <v>14</v>
      </c>
      <c r="K55" s="23" t="s">
        <v>15</v>
      </c>
      <c r="L55" s="24" t="s">
        <v>16</v>
      </c>
      <c r="M55" s="24" t="s">
        <v>17</v>
      </c>
    </row>
    <row r="56" spans="1:13" ht="15.75">
      <c r="A56" s="25">
        <v>1</v>
      </c>
      <c r="B56" s="25"/>
      <c r="C56" s="39"/>
      <c r="D56" s="40"/>
      <c r="E56" s="28" t="s">
        <v>373</v>
      </c>
      <c r="F56" s="30">
        <v>35124</v>
      </c>
      <c r="G56" s="28" t="s">
        <v>75</v>
      </c>
      <c r="H56" s="28" t="s">
        <v>140</v>
      </c>
      <c r="I56" s="28">
        <v>0</v>
      </c>
      <c r="J56" s="28" t="s">
        <v>94</v>
      </c>
      <c r="K56" s="41">
        <v>0.00443</v>
      </c>
      <c r="L56" s="25">
        <v>22</v>
      </c>
      <c r="M56" s="25">
        <v>0</v>
      </c>
    </row>
    <row r="57" spans="1:13" ht="15.75">
      <c r="A57" s="33">
        <v>2</v>
      </c>
      <c r="B57" s="33"/>
      <c r="C57" s="43"/>
      <c r="D57" s="44"/>
      <c r="E57" s="28" t="s">
        <v>374</v>
      </c>
      <c r="F57" s="30">
        <v>35104</v>
      </c>
      <c r="G57" s="28" t="s">
        <v>263</v>
      </c>
      <c r="H57" s="28" t="s">
        <v>375</v>
      </c>
      <c r="I57" s="28">
        <v>0</v>
      </c>
      <c r="J57" s="28" t="s">
        <v>376</v>
      </c>
      <c r="K57" s="41">
        <v>0.004529999999999999</v>
      </c>
      <c r="L57" s="25">
        <v>18</v>
      </c>
      <c r="M57" s="25">
        <v>0</v>
      </c>
    </row>
    <row r="58" spans="1:13" ht="15.75">
      <c r="A58" s="25">
        <v>3</v>
      </c>
      <c r="B58" s="33"/>
      <c r="C58" s="43"/>
      <c r="D58" s="44"/>
      <c r="E58" s="28" t="s">
        <v>377</v>
      </c>
      <c r="F58" s="30">
        <v>35228</v>
      </c>
      <c r="G58" s="28" t="s">
        <v>263</v>
      </c>
      <c r="H58" s="28" t="s">
        <v>378</v>
      </c>
      <c r="I58" s="28">
        <v>0</v>
      </c>
      <c r="J58" s="28" t="s">
        <v>379</v>
      </c>
      <c r="K58" s="41">
        <v>0.00454</v>
      </c>
      <c r="L58" s="25">
        <v>15</v>
      </c>
      <c r="M58" s="25">
        <v>0</v>
      </c>
    </row>
    <row r="59" spans="1:13" ht="15.75">
      <c r="A59" s="33">
        <v>4</v>
      </c>
      <c r="B59" s="33"/>
      <c r="C59" s="43"/>
      <c r="D59" s="44"/>
      <c r="E59" s="28" t="s">
        <v>380</v>
      </c>
      <c r="F59" s="30">
        <v>35263</v>
      </c>
      <c r="G59" s="28" t="s">
        <v>131</v>
      </c>
      <c r="H59" s="28">
        <v>0</v>
      </c>
      <c r="I59" s="28">
        <v>0</v>
      </c>
      <c r="J59" s="28" t="s">
        <v>381</v>
      </c>
      <c r="K59" s="41">
        <v>0.00462</v>
      </c>
      <c r="L59" s="25">
        <v>13</v>
      </c>
      <c r="M59" s="25">
        <v>0</v>
      </c>
    </row>
    <row r="60" spans="1:13" ht="15.75">
      <c r="A60" s="25">
        <v>5</v>
      </c>
      <c r="B60" s="33"/>
      <c r="C60" s="43"/>
      <c r="D60" s="44"/>
      <c r="E60" s="28" t="s">
        <v>382</v>
      </c>
      <c r="F60" s="30">
        <v>35515</v>
      </c>
      <c r="G60" s="28" t="s">
        <v>75</v>
      </c>
      <c r="H60" s="28" t="s">
        <v>140</v>
      </c>
      <c r="I60" s="28">
        <v>0</v>
      </c>
      <c r="J60" s="28" t="s">
        <v>94</v>
      </c>
      <c r="K60" s="41">
        <v>0.00465</v>
      </c>
      <c r="L60" s="25">
        <v>12</v>
      </c>
      <c r="M60" s="25">
        <v>0</v>
      </c>
    </row>
    <row r="61" spans="1:13" ht="15.75">
      <c r="A61" s="33">
        <v>6</v>
      </c>
      <c r="B61" s="33"/>
      <c r="C61" s="43"/>
      <c r="D61" s="44"/>
      <c r="E61" s="28" t="s">
        <v>344</v>
      </c>
      <c r="F61" s="30">
        <v>35201</v>
      </c>
      <c r="G61" s="28" t="s">
        <v>100</v>
      </c>
      <c r="H61" s="28">
        <v>0</v>
      </c>
      <c r="I61" s="28">
        <v>0</v>
      </c>
      <c r="J61" s="28" t="s">
        <v>236</v>
      </c>
      <c r="K61" s="41">
        <v>0.004652777777777777</v>
      </c>
      <c r="L61" s="25">
        <v>11</v>
      </c>
      <c r="M61" s="25">
        <v>0</v>
      </c>
    </row>
    <row r="62" spans="1:13" ht="15.75">
      <c r="A62" s="25">
        <v>7</v>
      </c>
      <c r="B62" s="33"/>
      <c r="C62" s="43"/>
      <c r="D62" s="44"/>
      <c r="E62" s="28" t="s">
        <v>383</v>
      </c>
      <c r="F62" s="30">
        <v>35233</v>
      </c>
      <c r="G62" s="28" t="s">
        <v>161</v>
      </c>
      <c r="H62" s="28" t="s">
        <v>162</v>
      </c>
      <c r="I62" s="28">
        <v>0</v>
      </c>
      <c r="J62" s="28" t="s">
        <v>292</v>
      </c>
      <c r="K62" s="41">
        <v>0.004739999999999999</v>
      </c>
      <c r="L62" s="25">
        <v>10</v>
      </c>
      <c r="M62" s="25">
        <v>0</v>
      </c>
    </row>
    <row r="63" spans="1:13" ht="15.75">
      <c r="A63" s="33">
        <v>8</v>
      </c>
      <c r="B63" s="33"/>
      <c r="C63" s="43"/>
      <c r="D63" s="44"/>
      <c r="E63" s="28" t="s">
        <v>345</v>
      </c>
      <c r="F63" s="30">
        <v>35207</v>
      </c>
      <c r="G63" s="28" t="s">
        <v>128</v>
      </c>
      <c r="H63" s="28">
        <v>0</v>
      </c>
      <c r="I63" s="28" t="s">
        <v>297</v>
      </c>
      <c r="J63" s="28" t="s">
        <v>129</v>
      </c>
      <c r="K63" s="41">
        <v>0.0047599999999999995</v>
      </c>
      <c r="L63" s="25" t="s">
        <v>93</v>
      </c>
      <c r="M63" s="25">
        <v>0</v>
      </c>
    </row>
    <row r="64" spans="1:13" ht="15.75">
      <c r="A64" s="25">
        <v>9</v>
      </c>
      <c r="B64" s="33"/>
      <c r="C64" s="43"/>
      <c r="D64" s="44"/>
      <c r="E64" s="28" t="s">
        <v>384</v>
      </c>
      <c r="F64" s="30">
        <v>35077</v>
      </c>
      <c r="G64" s="28" t="s">
        <v>139</v>
      </c>
      <c r="H64" s="28">
        <v>0</v>
      </c>
      <c r="I64" s="28">
        <v>0</v>
      </c>
      <c r="J64" s="28" t="s">
        <v>141</v>
      </c>
      <c r="K64" s="41">
        <v>0.0047799999999999995</v>
      </c>
      <c r="L64" s="25">
        <v>9</v>
      </c>
      <c r="M64" s="25">
        <v>0</v>
      </c>
    </row>
    <row r="65" spans="1:13" ht="15.75">
      <c r="A65" s="33">
        <v>10</v>
      </c>
      <c r="B65" s="33"/>
      <c r="C65" s="43"/>
      <c r="D65" s="44"/>
      <c r="E65" s="28" t="s">
        <v>346</v>
      </c>
      <c r="F65" s="30">
        <v>35762</v>
      </c>
      <c r="G65" s="28" t="s">
        <v>301</v>
      </c>
      <c r="H65" s="28">
        <v>0</v>
      </c>
      <c r="I65" s="28">
        <v>0</v>
      </c>
      <c r="J65" s="28" t="s">
        <v>302</v>
      </c>
      <c r="K65" s="41">
        <v>0.0047799999999999995</v>
      </c>
      <c r="L65" s="25">
        <v>8</v>
      </c>
      <c r="M65" s="25">
        <v>0</v>
      </c>
    </row>
    <row r="66" spans="1:13" ht="15.75">
      <c r="A66" s="25">
        <v>11</v>
      </c>
      <c r="B66" s="33"/>
      <c r="C66" s="43"/>
      <c r="D66" s="44"/>
      <c r="E66" s="28" t="s">
        <v>385</v>
      </c>
      <c r="F66" s="30">
        <v>35223</v>
      </c>
      <c r="G66" s="28" t="s">
        <v>128</v>
      </c>
      <c r="H66" s="28">
        <v>0</v>
      </c>
      <c r="I66" s="28">
        <v>0</v>
      </c>
      <c r="J66" s="28" t="s">
        <v>386</v>
      </c>
      <c r="K66" s="41">
        <v>0.0048</v>
      </c>
      <c r="L66" s="25">
        <v>7</v>
      </c>
      <c r="M66" s="25">
        <v>0</v>
      </c>
    </row>
    <row r="67" spans="1:13" ht="15.75">
      <c r="A67" s="33">
        <v>12</v>
      </c>
      <c r="B67" s="33"/>
      <c r="C67" s="43"/>
      <c r="D67" s="44"/>
      <c r="E67" s="28" t="s">
        <v>347</v>
      </c>
      <c r="F67" s="30">
        <v>35432</v>
      </c>
      <c r="G67" s="28" t="s">
        <v>96</v>
      </c>
      <c r="H67" s="28">
        <v>0</v>
      </c>
      <c r="I67" s="28">
        <v>0</v>
      </c>
      <c r="J67" s="28" t="s">
        <v>165</v>
      </c>
      <c r="K67" s="41">
        <v>0.00482</v>
      </c>
      <c r="L67" s="25">
        <v>6</v>
      </c>
      <c r="M67" s="25">
        <v>0</v>
      </c>
    </row>
    <row r="68" spans="1:13" ht="15.75">
      <c r="A68" s="25">
        <v>13</v>
      </c>
      <c r="B68" s="33"/>
      <c r="C68" s="43"/>
      <c r="D68" s="44"/>
      <c r="E68" s="28" t="s">
        <v>348</v>
      </c>
      <c r="F68" s="30">
        <v>35223</v>
      </c>
      <c r="G68" s="28" t="s">
        <v>105</v>
      </c>
      <c r="H68" s="28">
        <v>0</v>
      </c>
      <c r="I68" s="28">
        <v>0</v>
      </c>
      <c r="J68" s="28" t="s">
        <v>349</v>
      </c>
      <c r="K68" s="41">
        <v>0.004849999999999999</v>
      </c>
      <c r="L68" s="25">
        <v>5</v>
      </c>
      <c r="M68" s="25">
        <v>0</v>
      </c>
    </row>
    <row r="69" spans="1:13" ht="15.75">
      <c r="A69" s="33">
        <v>14</v>
      </c>
      <c r="B69" s="33"/>
      <c r="C69" s="43"/>
      <c r="D69" s="44"/>
      <c r="E69" s="28" t="s">
        <v>387</v>
      </c>
      <c r="F69" s="30">
        <v>35219</v>
      </c>
      <c r="G69" s="28" t="s">
        <v>172</v>
      </c>
      <c r="H69" s="28" t="s">
        <v>173</v>
      </c>
      <c r="I69" s="28">
        <v>0</v>
      </c>
      <c r="J69" s="28" t="s">
        <v>174</v>
      </c>
      <c r="K69" s="41">
        <v>0.0049099999999999994</v>
      </c>
      <c r="L69" s="25">
        <v>4</v>
      </c>
      <c r="M69" s="25">
        <v>0</v>
      </c>
    </row>
    <row r="70" spans="1:13" ht="15.75">
      <c r="A70" s="25">
        <v>15</v>
      </c>
      <c r="B70" s="33"/>
      <c r="C70" s="43"/>
      <c r="D70" s="44"/>
      <c r="E70" s="28" t="s">
        <v>388</v>
      </c>
      <c r="F70" s="30">
        <v>35470</v>
      </c>
      <c r="G70" s="28" t="s">
        <v>161</v>
      </c>
      <c r="H70" s="28" t="s">
        <v>162</v>
      </c>
      <c r="I70" s="28">
        <v>0</v>
      </c>
      <c r="J70" s="28" t="s">
        <v>163</v>
      </c>
      <c r="K70" s="41">
        <v>0.00494</v>
      </c>
      <c r="L70" s="25">
        <v>3</v>
      </c>
      <c r="M70" s="25">
        <v>0</v>
      </c>
    </row>
    <row r="71" spans="1:13" ht="15.75">
      <c r="A71" s="33">
        <v>16</v>
      </c>
      <c r="B71" s="33"/>
      <c r="C71" s="43"/>
      <c r="D71" s="44"/>
      <c r="E71" s="28" t="s">
        <v>350</v>
      </c>
      <c r="F71" s="30">
        <v>35319</v>
      </c>
      <c r="G71" s="28" t="s">
        <v>75</v>
      </c>
      <c r="H71" s="28" t="s">
        <v>92</v>
      </c>
      <c r="I71" s="28">
        <v>0</v>
      </c>
      <c r="J71" s="28" t="s">
        <v>94</v>
      </c>
      <c r="K71" s="41">
        <v>0.00496</v>
      </c>
      <c r="L71" s="25">
        <v>2</v>
      </c>
      <c r="M71" s="25">
        <v>0</v>
      </c>
    </row>
    <row r="72" spans="1:13" ht="15.75">
      <c r="A72" s="25">
        <v>17</v>
      </c>
      <c r="B72" s="33"/>
      <c r="C72" s="43"/>
      <c r="D72" s="44"/>
      <c r="E72" s="28" t="s">
        <v>351</v>
      </c>
      <c r="F72" s="30">
        <v>35304</v>
      </c>
      <c r="G72" s="28" t="s">
        <v>110</v>
      </c>
      <c r="H72" s="28">
        <v>0</v>
      </c>
      <c r="I72" s="28">
        <v>0</v>
      </c>
      <c r="J72" s="28" t="s">
        <v>352</v>
      </c>
      <c r="K72" s="41">
        <v>0.00496</v>
      </c>
      <c r="L72" s="25">
        <v>1</v>
      </c>
      <c r="M72" s="25">
        <v>0</v>
      </c>
    </row>
    <row r="73" spans="1:13" ht="15.75">
      <c r="A73" s="33">
        <v>18</v>
      </c>
      <c r="B73" s="33"/>
      <c r="C73" s="43"/>
      <c r="D73" s="44"/>
      <c r="E73" s="28" t="s">
        <v>353</v>
      </c>
      <c r="F73" s="30">
        <v>35654</v>
      </c>
      <c r="G73" s="28" t="s">
        <v>240</v>
      </c>
      <c r="H73" s="28">
        <v>0</v>
      </c>
      <c r="I73" s="28">
        <v>0</v>
      </c>
      <c r="J73" s="28" t="s">
        <v>354</v>
      </c>
      <c r="K73" s="41">
        <v>0.00496</v>
      </c>
      <c r="L73" s="25" t="s">
        <v>73</v>
      </c>
      <c r="M73" s="25">
        <v>0</v>
      </c>
    </row>
    <row r="74" spans="1:13" ht="15.75">
      <c r="A74" s="25">
        <v>19</v>
      </c>
      <c r="B74" s="33"/>
      <c r="C74" s="43"/>
      <c r="D74" s="44"/>
      <c r="E74" s="28" t="s">
        <v>355</v>
      </c>
      <c r="F74" s="30">
        <v>35181</v>
      </c>
      <c r="G74" s="28" t="s">
        <v>75</v>
      </c>
      <c r="H74" s="28">
        <v>0</v>
      </c>
      <c r="I74" s="28" t="s">
        <v>93</v>
      </c>
      <c r="J74" s="28" t="s">
        <v>76</v>
      </c>
      <c r="K74" s="41">
        <v>0.005019999999999999</v>
      </c>
      <c r="L74" s="25" t="s">
        <v>73</v>
      </c>
      <c r="M74" s="25">
        <v>0</v>
      </c>
    </row>
    <row r="75" spans="1:13" ht="15.75">
      <c r="A75" s="33">
        <v>20</v>
      </c>
      <c r="B75" s="33"/>
      <c r="C75" s="43"/>
      <c r="D75" s="44"/>
      <c r="E75" s="28" t="s">
        <v>356</v>
      </c>
      <c r="F75" s="30">
        <v>35544</v>
      </c>
      <c r="G75" s="28" t="s">
        <v>357</v>
      </c>
      <c r="H75" s="28" t="s">
        <v>358</v>
      </c>
      <c r="I75" s="28">
        <v>0</v>
      </c>
      <c r="J75" s="28" t="s">
        <v>359</v>
      </c>
      <c r="K75" s="41">
        <v>0.00503</v>
      </c>
      <c r="L75" s="25" t="s">
        <v>73</v>
      </c>
      <c r="M75" s="25">
        <v>0</v>
      </c>
    </row>
    <row r="76" spans="1:13" ht="15.75">
      <c r="A76" s="25">
        <v>21</v>
      </c>
      <c r="B76" s="33"/>
      <c r="C76" s="43"/>
      <c r="D76" s="44"/>
      <c r="E76" s="28" t="s">
        <v>389</v>
      </c>
      <c r="F76" s="30">
        <v>35113</v>
      </c>
      <c r="G76" s="28" t="s">
        <v>96</v>
      </c>
      <c r="H76" s="28">
        <v>0</v>
      </c>
      <c r="I76" s="28">
        <v>0</v>
      </c>
      <c r="J76" s="28" t="s">
        <v>115</v>
      </c>
      <c r="K76" s="41">
        <v>0.00507</v>
      </c>
      <c r="L76" s="25" t="s">
        <v>73</v>
      </c>
      <c r="M76" s="25">
        <v>0</v>
      </c>
    </row>
    <row r="77" spans="1:13" ht="15.75">
      <c r="A77" s="33">
        <v>22</v>
      </c>
      <c r="B77" s="33"/>
      <c r="C77" s="43"/>
      <c r="D77" s="44"/>
      <c r="E77" s="28" t="s">
        <v>360</v>
      </c>
      <c r="F77" s="30">
        <v>35431</v>
      </c>
      <c r="G77" s="28" t="s">
        <v>75</v>
      </c>
      <c r="H77" s="28">
        <v>0</v>
      </c>
      <c r="I77" s="28">
        <v>0</v>
      </c>
      <c r="J77" s="28" t="s">
        <v>361</v>
      </c>
      <c r="K77" s="41">
        <v>0.0050799999999999994</v>
      </c>
      <c r="L77" s="25" t="s">
        <v>73</v>
      </c>
      <c r="M77" s="25">
        <v>0</v>
      </c>
    </row>
    <row r="78" spans="1:13" ht="15.75">
      <c r="A78" s="25">
        <v>23</v>
      </c>
      <c r="B78" s="33"/>
      <c r="C78" s="43"/>
      <c r="D78" s="44"/>
      <c r="E78" s="28" t="s">
        <v>362</v>
      </c>
      <c r="F78" s="30">
        <v>35567</v>
      </c>
      <c r="G78" s="28" t="s">
        <v>122</v>
      </c>
      <c r="H78" s="28">
        <v>0</v>
      </c>
      <c r="I78" s="28">
        <v>0</v>
      </c>
      <c r="J78" s="28" t="s">
        <v>316</v>
      </c>
      <c r="K78" s="41">
        <v>0.00509</v>
      </c>
      <c r="L78" s="25" t="s">
        <v>73</v>
      </c>
      <c r="M78" s="25">
        <v>0</v>
      </c>
    </row>
    <row r="79" spans="1:13" ht="15.75">
      <c r="A79" s="33">
        <v>24</v>
      </c>
      <c r="B79" s="33"/>
      <c r="C79" s="43"/>
      <c r="D79" s="44"/>
      <c r="E79" s="28" t="s">
        <v>283</v>
      </c>
      <c r="F79" s="30">
        <v>35695</v>
      </c>
      <c r="G79" s="28" t="s">
        <v>89</v>
      </c>
      <c r="H79" s="28">
        <v>0</v>
      </c>
      <c r="I79" s="28">
        <v>0</v>
      </c>
      <c r="J79" s="28" t="s">
        <v>252</v>
      </c>
      <c r="K79" s="41">
        <v>0.0051199999999999996</v>
      </c>
      <c r="L79" s="25" t="s">
        <v>73</v>
      </c>
      <c r="M79" s="25">
        <v>0</v>
      </c>
    </row>
    <row r="80" spans="1:13" ht="15.75">
      <c r="A80" s="25">
        <v>25</v>
      </c>
      <c r="B80" s="33"/>
      <c r="C80" s="43"/>
      <c r="D80" s="44"/>
      <c r="E80" s="28" t="s">
        <v>363</v>
      </c>
      <c r="F80" s="30">
        <v>35525</v>
      </c>
      <c r="G80" s="28" t="s">
        <v>89</v>
      </c>
      <c r="H80" s="28">
        <v>0</v>
      </c>
      <c r="I80" s="28">
        <v>0</v>
      </c>
      <c r="J80" s="28" t="s">
        <v>108</v>
      </c>
      <c r="K80" s="41">
        <v>0.00513</v>
      </c>
      <c r="L80" s="25" t="s">
        <v>73</v>
      </c>
      <c r="M80" s="25">
        <v>0</v>
      </c>
    </row>
    <row r="81" spans="1:13" ht="15.75">
      <c r="A81" s="33">
        <v>26</v>
      </c>
      <c r="B81" s="33"/>
      <c r="C81" s="43"/>
      <c r="D81" s="44"/>
      <c r="E81" s="28" t="s">
        <v>390</v>
      </c>
      <c r="F81" s="30">
        <v>35167</v>
      </c>
      <c r="G81" s="28" t="s">
        <v>177</v>
      </c>
      <c r="H81" s="28" t="s">
        <v>178</v>
      </c>
      <c r="I81" s="28">
        <v>0</v>
      </c>
      <c r="J81" s="28" t="s">
        <v>335</v>
      </c>
      <c r="K81" s="41">
        <v>0.00514</v>
      </c>
      <c r="L81" s="25" t="s">
        <v>73</v>
      </c>
      <c r="M81" s="25">
        <v>0</v>
      </c>
    </row>
    <row r="82" spans="1:13" ht="15.75">
      <c r="A82" s="25">
        <v>27</v>
      </c>
      <c r="B82" s="33"/>
      <c r="C82" s="43"/>
      <c r="D82" s="44"/>
      <c r="E82" s="28" t="s">
        <v>364</v>
      </c>
      <c r="F82" s="30">
        <v>35493</v>
      </c>
      <c r="G82" s="28" t="s">
        <v>301</v>
      </c>
      <c r="H82" s="28">
        <v>0</v>
      </c>
      <c r="I82" s="28">
        <v>0</v>
      </c>
      <c r="J82" s="28" t="s">
        <v>365</v>
      </c>
      <c r="K82" s="41">
        <v>0.00516</v>
      </c>
      <c r="L82" s="25" t="s">
        <v>73</v>
      </c>
      <c r="M82" s="25">
        <v>0</v>
      </c>
    </row>
    <row r="83" spans="1:13" ht="15.75">
      <c r="A83" s="33">
        <v>28</v>
      </c>
      <c r="B83" s="33"/>
      <c r="C83" s="43"/>
      <c r="D83" s="44"/>
      <c r="E83" s="28" t="s">
        <v>391</v>
      </c>
      <c r="F83" s="30">
        <v>35298</v>
      </c>
      <c r="G83" s="28" t="s">
        <v>145</v>
      </c>
      <c r="H83" s="28">
        <v>0</v>
      </c>
      <c r="I83" s="28">
        <v>0</v>
      </c>
      <c r="J83" s="28" t="s">
        <v>368</v>
      </c>
      <c r="K83" s="41">
        <v>0.005189999999999999</v>
      </c>
      <c r="L83" s="25" t="s">
        <v>73</v>
      </c>
      <c r="M83" s="25">
        <v>0</v>
      </c>
    </row>
    <row r="84" spans="1:13" ht="15.75">
      <c r="A84" s="25">
        <v>29</v>
      </c>
      <c r="B84" s="33"/>
      <c r="C84" s="43"/>
      <c r="D84" s="44"/>
      <c r="E84" s="28" t="s">
        <v>392</v>
      </c>
      <c r="F84" s="30">
        <v>35179</v>
      </c>
      <c r="G84" s="28" t="s">
        <v>75</v>
      </c>
      <c r="H84" s="28" t="s">
        <v>92</v>
      </c>
      <c r="I84" s="28" t="s">
        <v>93</v>
      </c>
      <c r="J84" s="28" t="s">
        <v>94</v>
      </c>
      <c r="K84" s="41">
        <v>0.00522</v>
      </c>
      <c r="L84" s="25" t="s">
        <v>73</v>
      </c>
      <c r="M84" s="25">
        <v>0</v>
      </c>
    </row>
    <row r="85" spans="1:13" ht="15.75">
      <c r="A85" s="25">
        <v>30</v>
      </c>
      <c r="B85" s="33"/>
      <c r="C85" s="43"/>
      <c r="D85" s="44"/>
      <c r="E85" s="28" t="s">
        <v>366</v>
      </c>
      <c r="F85" s="30">
        <v>35205</v>
      </c>
      <c r="G85" s="28" t="s">
        <v>110</v>
      </c>
      <c r="H85" s="28">
        <v>0</v>
      </c>
      <c r="I85" s="28">
        <v>0</v>
      </c>
      <c r="J85" s="28" t="s">
        <v>111</v>
      </c>
      <c r="K85" s="41">
        <v>0.00522</v>
      </c>
      <c r="L85" s="25" t="s">
        <v>73</v>
      </c>
      <c r="M85" s="25">
        <v>0</v>
      </c>
    </row>
    <row r="86" spans="1:13" ht="15.75">
      <c r="A86" s="33">
        <v>31</v>
      </c>
      <c r="B86" s="33"/>
      <c r="C86" s="43"/>
      <c r="D86" s="44"/>
      <c r="E86" s="28" t="s">
        <v>393</v>
      </c>
      <c r="F86" s="30">
        <v>35405</v>
      </c>
      <c r="G86" s="28" t="s">
        <v>79</v>
      </c>
      <c r="H86" s="28" t="s">
        <v>80</v>
      </c>
      <c r="I86" s="28">
        <v>0</v>
      </c>
      <c r="J86" s="28" t="s">
        <v>269</v>
      </c>
      <c r="K86" s="41">
        <v>0.00524</v>
      </c>
      <c r="L86" s="25" t="s">
        <v>73</v>
      </c>
      <c r="M86" s="25">
        <v>0</v>
      </c>
    </row>
    <row r="87" spans="1:13" ht="15.75">
      <c r="A87" s="25">
        <v>32</v>
      </c>
      <c r="B87" s="33"/>
      <c r="C87" s="43"/>
      <c r="D87" s="44"/>
      <c r="E87" s="28" t="s">
        <v>367</v>
      </c>
      <c r="F87" s="30">
        <v>35792</v>
      </c>
      <c r="G87" s="28" t="s">
        <v>145</v>
      </c>
      <c r="H87" s="28">
        <v>0</v>
      </c>
      <c r="I87" s="28">
        <v>0</v>
      </c>
      <c r="J87" s="28" t="s">
        <v>368</v>
      </c>
      <c r="K87" s="41">
        <v>0.0052499999999999995</v>
      </c>
      <c r="L87" s="25" t="s">
        <v>73</v>
      </c>
      <c r="M87" s="25">
        <v>0</v>
      </c>
    </row>
    <row r="88" spans="1:13" ht="15.75">
      <c r="A88" s="33">
        <v>33</v>
      </c>
      <c r="B88" s="33"/>
      <c r="C88" s="43"/>
      <c r="D88" s="44"/>
      <c r="E88" s="28" t="s">
        <v>369</v>
      </c>
      <c r="F88" s="30">
        <v>35639</v>
      </c>
      <c r="G88" s="28" t="s">
        <v>134</v>
      </c>
      <c r="H88" s="28">
        <v>0</v>
      </c>
      <c r="I88" s="28" t="s">
        <v>93</v>
      </c>
      <c r="J88" s="28" t="s">
        <v>370</v>
      </c>
      <c r="K88" s="41">
        <v>0.00531</v>
      </c>
      <c r="L88" s="25" t="s">
        <v>73</v>
      </c>
      <c r="M88" s="25">
        <v>0</v>
      </c>
    </row>
    <row r="89" spans="1:13" ht="15.75">
      <c r="A89" s="25">
        <v>34</v>
      </c>
      <c r="B89" s="33"/>
      <c r="C89" s="43"/>
      <c r="D89" s="44"/>
      <c r="E89" s="28" t="s">
        <v>394</v>
      </c>
      <c r="F89" s="30">
        <v>35275</v>
      </c>
      <c r="G89" s="28" t="s">
        <v>105</v>
      </c>
      <c r="H89" s="28">
        <v>0</v>
      </c>
      <c r="I89" s="28">
        <v>0</v>
      </c>
      <c r="J89" s="28" t="s">
        <v>106</v>
      </c>
      <c r="K89" s="41">
        <v>0.00533</v>
      </c>
      <c r="L89" s="25" t="s">
        <v>73</v>
      </c>
      <c r="M89" s="25">
        <v>0</v>
      </c>
    </row>
    <row r="90" spans="1:13" ht="15.75">
      <c r="A90" s="33">
        <v>35</v>
      </c>
      <c r="B90" s="33"/>
      <c r="C90" s="43"/>
      <c r="D90" s="44"/>
      <c r="E90" s="28" t="s">
        <v>395</v>
      </c>
      <c r="F90" s="30">
        <v>35221</v>
      </c>
      <c r="G90" s="28" t="s">
        <v>110</v>
      </c>
      <c r="H90" s="28">
        <v>0</v>
      </c>
      <c r="I90" s="28">
        <v>0</v>
      </c>
      <c r="J90" s="28" t="s">
        <v>352</v>
      </c>
      <c r="K90" s="41">
        <v>0.00535</v>
      </c>
      <c r="L90" s="25"/>
      <c r="M90" s="25"/>
    </row>
    <row r="91" spans="1:13" ht="15.75">
      <c r="A91" s="25">
        <v>36</v>
      </c>
      <c r="B91" s="33"/>
      <c r="C91" s="43"/>
      <c r="D91" s="44"/>
      <c r="E91" s="28" t="s">
        <v>340</v>
      </c>
      <c r="F91" s="30">
        <v>35529</v>
      </c>
      <c r="G91" s="28" t="s">
        <v>75</v>
      </c>
      <c r="H91" s="28" t="s">
        <v>92</v>
      </c>
      <c r="I91" s="28" t="s">
        <v>93</v>
      </c>
      <c r="J91" s="28" t="s">
        <v>94</v>
      </c>
      <c r="K91" s="41">
        <v>0.005379999999999999</v>
      </c>
      <c r="L91" s="25"/>
      <c r="M91" s="25"/>
    </row>
    <row r="92" spans="1:13" ht="15.75">
      <c r="A92" s="33">
        <v>37</v>
      </c>
      <c r="B92" s="33"/>
      <c r="C92" s="43"/>
      <c r="D92" s="44"/>
      <c r="E92" s="28" t="s">
        <v>396</v>
      </c>
      <c r="F92" s="30">
        <v>35284</v>
      </c>
      <c r="G92" s="28" t="s">
        <v>122</v>
      </c>
      <c r="H92" s="28">
        <v>0</v>
      </c>
      <c r="I92" s="28">
        <v>0</v>
      </c>
      <c r="J92" s="28" t="s">
        <v>397</v>
      </c>
      <c r="K92" s="41">
        <v>0.005379999999999999</v>
      </c>
      <c r="L92" s="25"/>
      <c r="M92" s="25"/>
    </row>
    <row r="93" spans="1:13" ht="15.75">
      <c r="A93" s="25">
        <v>38</v>
      </c>
      <c r="B93" s="33"/>
      <c r="C93" s="43"/>
      <c r="D93" s="44"/>
      <c r="E93" s="28" t="s">
        <v>341</v>
      </c>
      <c r="F93" s="30" t="s">
        <v>342</v>
      </c>
      <c r="G93" s="28" t="s">
        <v>110</v>
      </c>
      <c r="H93" s="28">
        <v>0</v>
      </c>
      <c r="I93" s="28">
        <v>0</v>
      </c>
      <c r="J93" s="28" t="s">
        <v>119</v>
      </c>
      <c r="K93" s="41">
        <v>0.005399999999999999</v>
      </c>
      <c r="L93" s="25"/>
      <c r="M93" s="25"/>
    </row>
    <row r="94" spans="1:13" ht="15.75">
      <c r="A94" s="33">
        <v>39</v>
      </c>
      <c r="B94" s="33"/>
      <c r="C94" s="43"/>
      <c r="D94" s="44"/>
      <c r="E94" s="28" t="s">
        <v>371</v>
      </c>
      <c r="F94" s="30">
        <v>35753</v>
      </c>
      <c r="G94" s="28" t="s">
        <v>105</v>
      </c>
      <c r="H94" s="28">
        <v>0</v>
      </c>
      <c r="I94" s="28">
        <v>0</v>
      </c>
      <c r="J94" s="28" t="s">
        <v>106</v>
      </c>
      <c r="K94" s="41">
        <v>0.005489999999999999</v>
      </c>
      <c r="L94" s="25"/>
      <c r="M94" s="25"/>
    </row>
    <row r="95" spans="1:13" ht="15.75">
      <c r="A95" s="33"/>
      <c r="B95" s="33"/>
      <c r="C95" s="43"/>
      <c r="D95" s="44"/>
      <c r="E95" s="28" t="s">
        <v>73</v>
      </c>
      <c r="F95" s="30" t="s">
        <v>73</v>
      </c>
      <c r="G95" s="28" t="s">
        <v>73</v>
      </c>
      <c r="H95" s="28" t="s">
        <v>73</v>
      </c>
      <c r="I95" s="28" t="s">
        <v>73</v>
      </c>
      <c r="J95" s="28" t="s">
        <v>73</v>
      </c>
      <c r="K95" s="41" t="s">
        <v>73</v>
      </c>
      <c r="L95" s="25"/>
      <c r="M95" s="25"/>
    </row>
    <row r="96" spans="1:13" ht="15.75">
      <c r="A96" s="33"/>
      <c r="B96" s="33"/>
      <c r="C96" s="43"/>
      <c r="D96" s="44"/>
      <c r="E96" s="28" t="s">
        <v>73</v>
      </c>
      <c r="F96" s="30" t="s">
        <v>73</v>
      </c>
      <c r="G96" s="28" t="s">
        <v>73</v>
      </c>
      <c r="H96" s="28" t="s">
        <v>73</v>
      </c>
      <c r="I96" s="28" t="s">
        <v>73</v>
      </c>
      <c r="J96" s="28" t="s">
        <v>73</v>
      </c>
      <c r="K96" s="41" t="s">
        <v>73</v>
      </c>
      <c r="L96" s="25"/>
      <c r="M96" s="25"/>
    </row>
    <row r="97" spans="1:13" ht="15.75">
      <c r="A97" s="33"/>
      <c r="B97" s="33"/>
      <c r="C97" s="43"/>
      <c r="D97" s="44"/>
      <c r="E97" s="28" t="s">
        <v>73</v>
      </c>
      <c r="F97" s="30" t="s">
        <v>73</v>
      </c>
      <c r="G97" s="28" t="s">
        <v>73</v>
      </c>
      <c r="H97" s="28" t="s">
        <v>73</v>
      </c>
      <c r="I97" s="28" t="s">
        <v>73</v>
      </c>
      <c r="J97" s="28" t="s">
        <v>73</v>
      </c>
      <c r="K97" s="41" t="s">
        <v>73</v>
      </c>
      <c r="L97" s="25"/>
      <c r="M97" s="25"/>
    </row>
    <row r="98" spans="1:13" ht="15.75">
      <c r="A98" s="33"/>
      <c r="B98" s="33"/>
      <c r="C98" s="43"/>
      <c r="D98" s="44"/>
      <c r="E98" s="28" t="s">
        <v>73</v>
      </c>
      <c r="F98" s="30" t="s">
        <v>73</v>
      </c>
      <c r="G98" s="28" t="s">
        <v>73</v>
      </c>
      <c r="H98" s="28" t="s">
        <v>73</v>
      </c>
      <c r="I98" s="28" t="s">
        <v>73</v>
      </c>
      <c r="J98" s="28" t="s">
        <v>73</v>
      </c>
      <c r="K98" s="41" t="s">
        <v>73</v>
      </c>
      <c r="L98" s="25"/>
      <c r="M98" s="25"/>
    </row>
    <row r="99" spans="1:13" ht="15.75">
      <c r="A99" s="33"/>
      <c r="B99" s="33"/>
      <c r="C99" s="43"/>
      <c r="D99" s="44"/>
      <c r="E99" s="28" t="s">
        <v>73</v>
      </c>
      <c r="F99" s="30" t="s">
        <v>73</v>
      </c>
      <c r="G99" s="28" t="s">
        <v>73</v>
      </c>
      <c r="H99" s="28" t="s">
        <v>73</v>
      </c>
      <c r="I99" s="28" t="s">
        <v>73</v>
      </c>
      <c r="J99" s="28" t="s">
        <v>73</v>
      </c>
      <c r="K99" s="41" t="s">
        <v>73</v>
      </c>
      <c r="L99" s="25"/>
      <c r="M99" s="25"/>
    </row>
  </sheetData>
  <sheetProtection/>
  <printOptions/>
  <pageMargins left="0.75" right="0.5" top="0.573611111111111" bottom="0.573611111111111" header="0" footer="0"/>
  <pageSetup cellComments="asDisplayed" horizontalDpi="600" verticalDpi="600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Mataronas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 Gabuva</cp:lastModifiedBy>
  <cp:lastPrinted>2011-04-29T13:54:00Z</cp:lastPrinted>
  <dcterms:created xsi:type="dcterms:W3CDTF">2011-04-29T10:21:32Z</dcterms:created>
  <dcterms:modified xsi:type="dcterms:W3CDTF">2011-07-20T06:09:07Z</dcterms:modified>
  <cp:category/>
  <cp:version/>
  <cp:contentType/>
  <cp:contentStatus/>
</cp:coreProperties>
</file>