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21.097km" sheetId="1" r:id="rId1"/>
    <sheet name="10km" sheetId="2" r:id="rId2"/>
    <sheet name="3km" sheetId="3" r:id="rId3"/>
    <sheet name="Rezultatai" sheetId="4" r:id="rId4"/>
    <sheet name="Seimos" sheetId="5" r:id="rId5"/>
  </sheets>
  <definedNames>
    <definedName name="_xlnm._FilterDatabase" localSheetId="1" hidden="1">'10km'!$A$4:$Q$4</definedName>
    <definedName name="_xlnm._FilterDatabase" localSheetId="0" hidden="1">'21.097km'!$A$4:$Q$4</definedName>
    <definedName name="_xlnm._FilterDatabase" localSheetId="2" hidden="1">'3km'!$A$4:$Q$4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<sst xmlns="http://schemas.openxmlformats.org/spreadsheetml/2006/main" count="2682" uniqueCount="941">
  <si>
    <t>Alytaus pusmaratonis 2017</t>
  </si>
  <si>
    <t>Pusmaratonis</t>
  </si>
  <si>
    <t>2017 m. rugpjūčio mėn. 27 d.</t>
  </si>
  <si>
    <t>Eilė</t>
  </si>
  <si>
    <t>Nr.</t>
  </si>
  <si>
    <t>Vardas</t>
  </si>
  <si>
    <t>Pavardė</t>
  </si>
  <si>
    <t>Gimimo metai</t>
  </si>
  <si>
    <t>Miestas</t>
  </si>
  <si>
    <t>Klubas</t>
  </si>
  <si>
    <t>LBMA</t>
  </si>
  <si>
    <t>Lytis</t>
  </si>
  <si>
    <t>Grupė</t>
  </si>
  <si>
    <t>Rezultatas</t>
  </si>
  <si>
    <t>Vieta grup.</t>
  </si>
  <si>
    <t>Amžius</t>
  </si>
  <si>
    <t>Taškai</t>
  </si>
  <si>
    <t>Šeimos narių sk.</t>
  </si>
  <si>
    <t>Viso taškų</t>
  </si>
  <si>
    <t>Darius</t>
  </si>
  <si>
    <t>Škarnulis</t>
  </si>
  <si>
    <t>Vilnius</t>
  </si>
  <si>
    <t>V</t>
  </si>
  <si>
    <t>V-40 (1977-1968)</t>
  </si>
  <si>
    <t xml:space="preserve">Aurimas </t>
  </si>
  <si>
    <t>Rimkus</t>
  </si>
  <si>
    <t>Šiauliai</t>
  </si>
  <si>
    <t>V-E  (1997-1988)</t>
  </si>
  <si>
    <t>Donatas</t>
  </si>
  <si>
    <t>Evaldas</t>
  </si>
  <si>
    <t>Nausėda</t>
  </si>
  <si>
    <t>Jonas Maratonas</t>
  </si>
  <si>
    <t xml:space="preserve">BK „Jonas Maratonas“ </t>
  </si>
  <si>
    <t>Andrius</t>
  </si>
  <si>
    <t>Slavickas</t>
  </si>
  <si>
    <t>Kaunas</t>
  </si>
  <si>
    <t>Kauno maratono klubas</t>
  </si>
  <si>
    <t>V-30 (1987-1978)</t>
  </si>
  <si>
    <t>Gintaras</t>
  </si>
  <si>
    <t>Drebulys</t>
  </si>
  <si>
    <t>Alfonsas</t>
  </si>
  <si>
    <t>Kazlauskas</t>
  </si>
  <si>
    <t>ASU</t>
  </si>
  <si>
    <t>V-50 (1967 -1958)</t>
  </si>
  <si>
    <t>Ernestas</t>
  </si>
  <si>
    <t>Vedeikis</t>
  </si>
  <si>
    <t>Kelmė</t>
  </si>
  <si>
    <t>Edvard</t>
  </si>
  <si>
    <t>Junda</t>
  </si>
  <si>
    <t>Skaidiškės</t>
  </si>
  <si>
    <t>GRAŽVYDAS</t>
  </si>
  <si>
    <t>JUSAITIS</t>
  </si>
  <si>
    <t>Alytus</t>
  </si>
  <si>
    <t>Policijos sporto klubas AUKURAS</t>
  </si>
  <si>
    <t>Arūnas</t>
  </si>
  <si>
    <t>Vaišvila</t>
  </si>
  <si>
    <t>Vytautas</t>
  </si>
  <si>
    <t>Jazepčikas</t>
  </si>
  <si>
    <t>BK "Dzūkija"</t>
  </si>
  <si>
    <t>BK Dzūkija</t>
  </si>
  <si>
    <t>Justas</t>
  </si>
  <si>
    <t>Medišauskas</t>
  </si>
  <si>
    <t>Bėgimo klubas</t>
  </si>
  <si>
    <t>Povilas</t>
  </si>
  <si>
    <t>Butrimas</t>
  </si>
  <si>
    <t>Rolandas</t>
  </si>
  <si>
    <t>Silius</t>
  </si>
  <si>
    <t>Vainutas</t>
  </si>
  <si>
    <t>Arunas</t>
  </si>
  <si>
    <t>Banevicius</t>
  </si>
  <si>
    <t>Loreta</t>
  </si>
  <si>
    <t>Petkeviciene</t>
  </si>
  <si>
    <t>M</t>
  </si>
  <si>
    <t>M-40 (1977-1968)</t>
  </si>
  <si>
    <t>Vidas</t>
  </si>
  <si>
    <t>Totilas</t>
  </si>
  <si>
    <t>Kauno bmk</t>
  </si>
  <si>
    <t>Kauno BMK</t>
  </si>
  <si>
    <t>Egidijus</t>
  </si>
  <si>
    <t>Janiška</t>
  </si>
  <si>
    <t>Trakai</t>
  </si>
  <si>
    <t>Rytis</t>
  </si>
  <si>
    <t>Šventoraitis</t>
  </si>
  <si>
    <t xml:space="preserve">Genadij </t>
  </si>
  <si>
    <t>Makušev</t>
  </si>
  <si>
    <t>Grant Thornton Baltic UAB</t>
  </si>
  <si>
    <t>Algirdas</t>
  </si>
  <si>
    <t>Medeikis</t>
  </si>
  <si>
    <t>Pupelis</t>
  </si>
  <si>
    <t>Austė</t>
  </si>
  <si>
    <t>Janušauskaitė</t>
  </si>
  <si>
    <t>Telšiai</t>
  </si>
  <si>
    <t>M-E  (1997-1988)</t>
  </si>
  <si>
    <t>Saulius</t>
  </si>
  <si>
    <t>Talacka</t>
  </si>
  <si>
    <t>Na, pagauk!</t>
  </si>
  <si>
    <t>Edvinas</t>
  </si>
  <si>
    <t>Dargužis</t>
  </si>
  <si>
    <t>Martynas</t>
  </si>
  <si>
    <t>Rašinskas</t>
  </si>
  <si>
    <t>Giedrius</t>
  </si>
  <si>
    <t>Mockus</t>
  </si>
  <si>
    <t>Kaunas Climbing Club</t>
  </si>
  <si>
    <t>Košiuba</t>
  </si>
  <si>
    <t>Antanas</t>
  </si>
  <si>
    <t>Girčys</t>
  </si>
  <si>
    <t>Žydrūnas</t>
  </si>
  <si>
    <t>Velička</t>
  </si>
  <si>
    <t xml:space="preserve">Kaunas </t>
  </si>
  <si>
    <t xml:space="preserve">Emilis </t>
  </si>
  <si>
    <t>Korsakas</t>
  </si>
  <si>
    <t>Mantas</t>
  </si>
  <si>
    <t>Gradeckas</t>
  </si>
  <si>
    <t>Valdas</t>
  </si>
  <si>
    <t>Šmaižys</t>
  </si>
  <si>
    <t>BK „Jonas Maratonas“</t>
  </si>
  <si>
    <t>Vadim</t>
  </si>
  <si>
    <t>Andronik</t>
  </si>
  <si>
    <t>Soroka</t>
  </si>
  <si>
    <t>Dainius</t>
  </si>
  <si>
    <t>Petkevicius</t>
  </si>
  <si>
    <t>Bernardas</t>
  </si>
  <si>
    <t>Zokas</t>
  </si>
  <si>
    <t>Paulius</t>
  </si>
  <si>
    <t>Janavičius</t>
  </si>
  <si>
    <t>Lankava</t>
  </si>
  <si>
    <t>Kazimieras</t>
  </si>
  <si>
    <t>Senavaitis</t>
  </si>
  <si>
    <t>Prienai</t>
  </si>
  <si>
    <t>Česlovas</t>
  </si>
  <si>
    <t>Klimavičius</t>
  </si>
  <si>
    <t>V-60 (1957 ir vyresni)</t>
  </si>
  <si>
    <t>ELONAS</t>
  </si>
  <si>
    <t>CEPONONIS</t>
  </si>
  <si>
    <t>Mindaugas</t>
  </si>
  <si>
    <t>KDP</t>
  </si>
  <si>
    <t>Irmantas</t>
  </si>
  <si>
    <t>Rakauskas</t>
  </si>
  <si>
    <t>NoName</t>
  </si>
  <si>
    <t>Gintautas</t>
  </si>
  <si>
    <t>Mickevičius</t>
  </si>
  <si>
    <t>Zenonas</t>
  </si>
  <si>
    <t>Balčiauskas</t>
  </si>
  <si>
    <t>Pasvalys</t>
  </si>
  <si>
    <t>Pasvalys "Vėtra"</t>
  </si>
  <si>
    <t>Vėtra</t>
  </si>
  <si>
    <t>Aurimas</t>
  </si>
  <si>
    <t>Ambrasas</t>
  </si>
  <si>
    <t>Mačiulevičius</t>
  </si>
  <si>
    <t>Nekorunes</t>
  </si>
  <si>
    <t>Laskovas</t>
  </si>
  <si>
    <t>Nerijus</t>
  </si>
  <si>
    <t>Križinauskas</t>
  </si>
  <si>
    <t>Sada</t>
  </si>
  <si>
    <t>Bukšnienė</t>
  </si>
  <si>
    <t>BK Kaunas</t>
  </si>
  <si>
    <t>M-50 (1967 -1958)</t>
  </si>
  <si>
    <t>Rimantas</t>
  </si>
  <si>
    <t>Jazukevičius</t>
  </si>
  <si>
    <t>Druskininkai</t>
  </si>
  <si>
    <t xml:space="preserve">Edgaras </t>
  </si>
  <si>
    <t>Suchockas</t>
  </si>
  <si>
    <t>Tomas</t>
  </si>
  <si>
    <t>Rastenis</t>
  </si>
  <si>
    <t>Bernatonis</t>
  </si>
  <si>
    <t>Jonava</t>
  </si>
  <si>
    <t>Linas</t>
  </si>
  <si>
    <t>Kairaitis</t>
  </si>
  <si>
    <t>Stop Stop</t>
  </si>
  <si>
    <t>Romas</t>
  </si>
  <si>
    <t>Nenartavičius</t>
  </si>
  <si>
    <t>Raimundas</t>
  </si>
  <si>
    <t>Butkevičius</t>
  </si>
  <si>
    <t>Birštonas</t>
  </si>
  <si>
    <t>Virginijus</t>
  </si>
  <si>
    <t>Likpetris</t>
  </si>
  <si>
    <t>Pakruojis</t>
  </si>
  <si>
    <t>Pakruojis Vejas</t>
  </si>
  <si>
    <t>Vėjas</t>
  </si>
  <si>
    <t>Pašvenskas</t>
  </si>
  <si>
    <t xml:space="preserve">Runglorious Bastards </t>
  </si>
  <si>
    <t>ALEKSANDRAS</t>
  </si>
  <si>
    <t>KARPINSKIS</t>
  </si>
  <si>
    <t>Lietuvos kariuomenė</t>
  </si>
  <si>
    <t>Platūkis</t>
  </si>
  <si>
    <t>Žentelis</t>
  </si>
  <si>
    <t>Viktoras</t>
  </si>
  <si>
    <t>Chadyšas</t>
  </si>
  <si>
    <t>Inžinerija</t>
  </si>
  <si>
    <t>Striūka</t>
  </si>
  <si>
    <t xml:space="preserve">Augustas </t>
  </si>
  <si>
    <t>Verbickas</t>
  </si>
  <si>
    <t>Tadas</t>
  </si>
  <si>
    <t>Žemuškevičius</t>
  </si>
  <si>
    <t>Dusevicius</t>
  </si>
  <si>
    <t>Prasibegam prasibegam</t>
  </si>
  <si>
    <t>Modesta</t>
  </si>
  <si>
    <t>Kaminskiene</t>
  </si>
  <si>
    <t>Kvajauskas</t>
  </si>
  <si>
    <t>Gediminas</t>
  </si>
  <si>
    <t>Sakalauskas</t>
  </si>
  <si>
    <t>-</t>
  </si>
  <si>
    <t>Vladimiras</t>
  </si>
  <si>
    <t>Uljanovas</t>
  </si>
  <si>
    <t>Forza Milan</t>
  </si>
  <si>
    <t>Andruškevič</t>
  </si>
  <si>
    <t>XXX</t>
  </si>
  <si>
    <t>Teškevičius</t>
  </si>
  <si>
    <t>DK-Alytus "Nikeliuotas špykis"</t>
  </si>
  <si>
    <t>Dzeminskas</t>
  </si>
  <si>
    <t>Dovydas</t>
  </si>
  <si>
    <t>Sankauskas</t>
  </si>
  <si>
    <t>ilginuotoliai.lt</t>
  </si>
  <si>
    <t xml:space="preserve">Artūras </t>
  </si>
  <si>
    <t xml:space="preserve">Kalasauskas </t>
  </si>
  <si>
    <t xml:space="preserve">Alytus </t>
  </si>
  <si>
    <t>Petras</t>
  </si>
  <si>
    <t>Zdanavičius</t>
  </si>
  <si>
    <t>Romualdas</t>
  </si>
  <si>
    <t>Kniukšta</t>
  </si>
  <si>
    <t>Tamsta</t>
  </si>
  <si>
    <t>Deividas</t>
  </si>
  <si>
    <t>Marcinkevičius</t>
  </si>
  <si>
    <t>Elektrėnai</t>
  </si>
  <si>
    <t>Packevičius</t>
  </si>
  <si>
    <t>BK Vėtra</t>
  </si>
  <si>
    <t>Mačionis</t>
  </si>
  <si>
    <t>Dielininkaitis</t>
  </si>
  <si>
    <t>Kulka team</t>
  </si>
  <si>
    <t>Tautvydas</t>
  </si>
  <si>
    <t>Tamulevičius</t>
  </si>
  <si>
    <t>Vadimas</t>
  </si>
  <si>
    <t>Fedotovas</t>
  </si>
  <si>
    <t>Natalija</t>
  </si>
  <si>
    <t>Uljanova</t>
  </si>
  <si>
    <t>Edgaras</t>
  </si>
  <si>
    <t>Daujotas</t>
  </si>
  <si>
    <t>Petkevičius</t>
  </si>
  <si>
    <t>Alvidas</t>
  </si>
  <si>
    <t>Urniežius</t>
  </si>
  <si>
    <t>Asta</t>
  </si>
  <si>
    <t>Stasionytė</t>
  </si>
  <si>
    <t>M-30 (1987-1978)</t>
  </si>
  <si>
    <t>Audrius</t>
  </si>
  <si>
    <t>Andrulis</t>
  </si>
  <si>
    <t>Gadliauskas</t>
  </si>
  <si>
    <t>Rukla</t>
  </si>
  <si>
    <t>Jonavos BK "Maratonas"</t>
  </si>
  <si>
    <t xml:space="preserve">Algis </t>
  </si>
  <si>
    <t>Valungevičius</t>
  </si>
  <si>
    <t>Lynykas</t>
  </si>
  <si>
    <t>Jankauskas</t>
  </si>
  <si>
    <t>Raseiniai</t>
  </si>
  <si>
    <t>Asketas</t>
  </si>
  <si>
    <t>Berezuckis</t>
  </si>
  <si>
    <t xml:space="preserve">Dalia </t>
  </si>
  <si>
    <t>Butkutė</t>
  </si>
  <si>
    <t>Pijus</t>
  </si>
  <si>
    <t>Genevičius</t>
  </si>
  <si>
    <t>Ramunė</t>
  </si>
  <si>
    <t>Parimskytė</t>
  </si>
  <si>
    <t>M-19 (1998-1999)</t>
  </si>
  <si>
    <t>Bieliauskas</t>
  </si>
  <si>
    <t>Vilniaus r.</t>
  </si>
  <si>
    <t>Navalinskas</t>
  </si>
  <si>
    <t>Janušauskas</t>
  </si>
  <si>
    <t>Klaipėda</t>
  </si>
  <si>
    <t>Hetbalife</t>
  </si>
  <si>
    <t>Jarusevičius</t>
  </si>
  <si>
    <t>Alytaus regioninis karo prievolės ir komplektavimo skyrius</t>
  </si>
  <si>
    <t>DONATAS</t>
  </si>
  <si>
    <t>MARCINKEVIČIUS</t>
  </si>
  <si>
    <t>Ruzveltas</t>
  </si>
  <si>
    <t>Kazlų Rūda</t>
  </si>
  <si>
    <t>Kybartų pataisos namai</t>
  </si>
  <si>
    <t>Šarūnas</t>
  </si>
  <si>
    <t>Šlekys</t>
  </si>
  <si>
    <t>Žūsinas</t>
  </si>
  <si>
    <t>Patricija</t>
  </si>
  <si>
    <t>Mingėlaitė</t>
  </si>
  <si>
    <t>Panevezys</t>
  </si>
  <si>
    <t>Jonaitis</t>
  </si>
  <si>
    <t>Lina</t>
  </si>
  <si>
    <t>Buinauskienė</t>
  </si>
  <si>
    <t>Karmėlava</t>
  </si>
  <si>
    <t>Simas</t>
  </si>
  <si>
    <t>Stasiukaitis</t>
  </si>
  <si>
    <t>PANEVĖŽYS</t>
  </si>
  <si>
    <t>Jurijus</t>
  </si>
  <si>
    <t>Čugajus</t>
  </si>
  <si>
    <t>Inga</t>
  </si>
  <si>
    <t xml:space="preserve">Bružikiene </t>
  </si>
  <si>
    <t>Ričardas</t>
  </si>
  <si>
    <t>Baleliūnas</t>
  </si>
  <si>
    <t>Babtai</t>
  </si>
  <si>
    <t>V-19 (1998-1999)</t>
  </si>
  <si>
    <t>Marius</t>
  </si>
  <si>
    <t>Burka</t>
  </si>
  <si>
    <t>Marijampole</t>
  </si>
  <si>
    <t>GEDIMINAS</t>
  </si>
  <si>
    <t>KINDERIS</t>
  </si>
  <si>
    <t>KAUNAS</t>
  </si>
  <si>
    <t>KAUNO BMK</t>
  </si>
  <si>
    <t>Skusevičius</t>
  </si>
  <si>
    <t>Vilniaus bėgimo klubas</t>
  </si>
  <si>
    <t>Galeckas</t>
  </si>
  <si>
    <t>VIP</t>
  </si>
  <si>
    <t>Brigita</t>
  </si>
  <si>
    <t>Lukštė</t>
  </si>
  <si>
    <t>Airija</t>
  </si>
  <si>
    <t>Stanislovas</t>
  </si>
  <si>
    <t>BUCHOVECKAS</t>
  </si>
  <si>
    <t>ŠVIESOS KARIAI</t>
  </si>
  <si>
    <t>Abromaitytė-Šmaižė</t>
  </si>
  <si>
    <t>Daumantas</t>
  </si>
  <si>
    <t>Židanavičius</t>
  </si>
  <si>
    <t>Simona</t>
  </si>
  <si>
    <t>Valūnė</t>
  </si>
  <si>
    <t>Birutė</t>
  </si>
  <si>
    <t>Striūkienė</t>
  </si>
  <si>
    <t>Eglė</t>
  </si>
  <si>
    <t>Rekuvienė</t>
  </si>
  <si>
    <t>Karolis</t>
  </si>
  <si>
    <t>Rekus</t>
  </si>
  <si>
    <t>Jurgita</t>
  </si>
  <si>
    <t>Turulienė</t>
  </si>
  <si>
    <t>Šviesos kariai</t>
  </si>
  <si>
    <t>Deivydas</t>
  </si>
  <si>
    <t>Bakunas</t>
  </si>
  <si>
    <t>Kęstutis</t>
  </si>
  <si>
    <t>Burba</t>
  </si>
  <si>
    <t>Marijampolė</t>
  </si>
  <si>
    <t>Ambrasiūnas</t>
  </si>
  <si>
    <t>Lietuvos Šaulių Sajunga</t>
  </si>
  <si>
    <t>Koženiauskas</t>
  </si>
  <si>
    <t>Jonavos raj.</t>
  </si>
  <si>
    <t>Karvelis</t>
  </si>
  <si>
    <t>Kauno liberalai</t>
  </si>
  <si>
    <t>Artūras</t>
  </si>
  <si>
    <t>Škulevičius</t>
  </si>
  <si>
    <t>Samaška</t>
  </si>
  <si>
    <t>Robinzonada</t>
  </si>
  <si>
    <t>DIANA</t>
  </si>
  <si>
    <t>RYBAK</t>
  </si>
  <si>
    <t>Rasa</t>
  </si>
  <si>
    <t>Ruzveltienė</t>
  </si>
  <si>
    <t>Verseckaitė</t>
  </si>
  <si>
    <t>Kuršėnai</t>
  </si>
  <si>
    <t>Aberystwyth Athletics Club</t>
  </si>
  <si>
    <t xml:space="preserve">Paolo </t>
  </si>
  <si>
    <t>Benvenuti</t>
  </si>
  <si>
    <t>Minsk</t>
  </si>
  <si>
    <t>Rasymas</t>
  </si>
  <si>
    <t>Prasibėgam? Prasibėgam!</t>
  </si>
  <si>
    <t>Indrė</t>
  </si>
  <si>
    <t>Liaukuvienė</t>
  </si>
  <si>
    <t>Marmakas</t>
  </si>
  <si>
    <t>Panevėžys</t>
  </si>
  <si>
    <t>Jonas</t>
  </si>
  <si>
    <t>Vilčinskas</t>
  </si>
  <si>
    <t>Roberta</t>
  </si>
  <si>
    <t>Mackevičiūtė</t>
  </si>
  <si>
    <t>Anykščiai</t>
  </si>
  <si>
    <t>Želionis</t>
  </si>
  <si>
    <t>Tubelis</t>
  </si>
  <si>
    <t>City Parking</t>
  </si>
  <si>
    <t>Borodulinas</t>
  </si>
  <si>
    <t>Irnius</t>
  </si>
  <si>
    <t>Užsienio reikalų ministerija</t>
  </si>
  <si>
    <t>Gintarė</t>
  </si>
  <si>
    <t>Kovaliovaitė</t>
  </si>
  <si>
    <t>VILNIUS</t>
  </si>
  <si>
    <t>BASA N'OŽKOS</t>
  </si>
  <si>
    <t>Miglė</t>
  </si>
  <si>
    <t>Andrulionytė</t>
  </si>
  <si>
    <t>Aivaras</t>
  </si>
  <si>
    <t>Naujalis</t>
  </si>
  <si>
    <t>bėgimo klubas</t>
  </si>
  <si>
    <t>Adomaitis</t>
  </si>
  <si>
    <t>Ukrinas</t>
  </si>
  <si>
    <t>Klaipeda</t>
  </si>
  <si>
    <t>Limantas</t>
  </si>
  <si>
    <t>Toyoei</t>
  </si>
  <si>
    <t>Shigeeda</t>
  </si>
  <si>
    <t>Japonija, Tokijas</t>
  </si>
  <si>
    <t>10 km</t>
  </si>
  <si>
    <t>Remigijus</t>
  </si>
  <si>
    <t>Kančys</t>
  </si>
  <si>
    <t>V-10km</t>
  </si>
  <si>
    <t>Stankevičius</t>
  </si>
  <si>
    <t>Kėdainiai</t>
  </si>
  <si>
    <t>RUN FOR SON</t>
  </si>
  <si>
    <t>Valinčius</t>
  </si>
  <si>
    <t>SC Sūduva</t>
  </si>
  <si>
    <t xml:space="preserve">Gustaitis </t>
  </si>
  <si>
    <t>Vaida</t>
  </si>
  <si>
    <t>Žūsinaitė</t>
  </si>
  <si>
    <t>Kauno Maratono klubas</t>
  </si>
  <si>
    <t>M-10km</t>
  </si>
  <si>
    <t>Stasionis</t>
  </si>
  <si>
    <t>Kančytė</t>
  </si>
  <si>
    <t>Jagminas</t>
  </si>
  <si>
    <t>Daunoravicius</t>
  </si>
  <si>
    <t>Pultinavičius</t>
  </si>
  <si>
    <t>Vilkaviškis</t>
  </si>
  <si>
    <t>Vilniaus BK "Jonas Maratonas"</t>
  </si>
  <si>
    <t>Gruodis</t>
  </si>
  <si>
    <t>Ignalina</t>
  </si>
  <si>
    <t>Jotka</t>
  </si>
  <si>
    <t>Prasibėgam</t>
  </si>
  <si>
    <t>Mažeika</t>
  </si>
  <si>
    <t>Nikeliuotas špykis-Alytus</t>
  </si>
  <si>
    <t>Rūta</t>
  </si>
  <si>
    <t>Praleikaitė</t>
  </si>
  <si>
    <t>Litas</t>
  </si>
  <si>
    <t>Begimo klubas</t>
  </si>
  <si>
    <t>Ažukas</t>
  </si>
  <si>
    <t>Kalviškės</t>
  </si>
  <si>
    <t>Voveris</t>
  </si>
  <si>
    <t>Varėna</t>
  </si>
  <si>
    <t>Simonas</t>
  </si>
  <si>
    <t>Jočys</t>
  </si>
  <si>
    <t>Ališauskas</t>
  </si>
  <si>
    <t>Panceras</t>
  </si>
  <si>
    <t>Liepiai BĖK</t>
  </si>
  <si>
    <t>Milkamanavičius</t>
  </si>
  <si>
    <t>Kibildis</t>
  </si>
  <si>
    <t xml:space="preserve">Gražvydas </t>
  </si>
  <si>
    <t>Sobolevskis</t>
  </si>
  <si>
    <t xml:space="preserve"> Panevėžys</t>
  </si>
  <si>
    <t>Andriejus</t>
  </si>
  <si>
    <t>Putiatinas</t>
  </si>
  <si>
    <t>Griušelioni</t>
  </si>
  <si>
    <t>Birštono A. Mikėno ėjimo klubas</t>
  </si>
  <si>
    <t>Ignas</t>
  </si>
  <si>
    <t>Širka</t>
  </si>
  <si>
    <t>Edita</t>
  </si>
  <si>
    <t>Klemkaitė</t>
  </si>
  <si>
    <t>SK "Gavaitis"</t>
  </si>
  <si>
    <t>Minsevičius</t>
  </si>
  <si>
    <t>Laurynas</t>
  </si>
  <si>
    <t>Ovidijus</t>
  </si>
  <si>
    <t>Laskauskas</t>
  </si>
  <si>
    <t>Meinardas</t>
  </si>
  <si>
    <t>Valkevičius</t>
  </si>
  <si>
    <t>Dzervus</t>
  </si>
  <si>
    <t>Viking Age</t>
  </si>
  <si>
    <t>Burokas</t>
  </si>
  <si>
    <t>Užuguostis</t>
  </si>
  <si>
    <t>Present Connection</t>
  </si>
  <si>
    <t>Švedas</t>
  </si>
  <si>
    <t>Prienų raj.</t>
  </si>
  <si>
    <t>Lukas</t>
  </si>
  <si>
    <t>Klevinskas</t>
  </si>
  <si>
    <t xml:space="preserve">Antanas </t>
  </si>
  <si>
    <t>Petraška</t>
  </si>
  <si>
    <t xml:space="preserve">Tomas </t>
  </si>
  <si>
    <t>Vaišaitis</t>
  </si>
  <si>
    <t>Herbalife</t>
  </si>
  <si>
    <t>Zaicevas</t>
  </si>
  <si>
    <t>Stravinskas</t>
  </si>
  <si>
    <t xml:space="preserve">Žilvinas </t>
  </si>
  <si>
    <t>Mackevičius</t>
  </si>
  <si>
    <t>Ugnė</t>
  </si>
  <si>
    <t>Merkevičius</t>
  </si>
  <si>
    <t>Kavaliauskas</t>
  </si>
  <si>
    <t>Skaisgirys</t>
  </si>
  <si>
    <t>Gegužis</t>
  </si>
  <si>
    <t>Modestas</t>
  </si>
  <si>
    <t>Osinskas</t>
  </si>
  <si>
    <t xml:space="preserve">Martynas </t>
  </si>
  <si>
    <t>Žemaitis</t>
  </si>
  <si>
    <t>Giedrė</t>
  </si>
  <si>
    <t>Petrulevičienė</t>
  </si>
  <si>
    <t>Garliava</t>
  </si>
  <si>
    <t>BK Bėgantis žmogus</t>
  </si>
  <si>
    <t>Maziliauskas</t>
  </si>
  <si>
    <t>Run for Science</t>
  </si>
  <si>
    <t>Gulinas</t>
  </si>
  <si>
    <t>ANTANAS</t>
  </si>
  <si>
    <t>ALEKNA</t>
  </si>
  <si>
    <t>JIEZNAS</t>
  </si>
  <si>
    <t>VŠĮ ŠEŠTASIS POJŪTIS</t>
  </si>
  <si>
    <t>Maculevičius</t>
  </si>
  <si>
    <t>Tolteka running Team</t>
  </si>
  <si>
    <t>Grabys</t>
  </si>
  <si>
    <t>Vosylius</t>
  </si>
  <si>
    <t>Palanga</t>
  </si>
  <si>
    <t>Audra</t>
  </si>
  <si>
    <t>Bogužinskienė</t>
  </si>
  <si>
    <t>Globys</t>
  </si>
  <si>
    <t>Aurelija</t>
  </si>
  <si>
    <t>Kisieliūtė</t>
  </si>
  <si>
    <t>Ignatonis</t>
  </si>
  <si>
    <t>Sonata</t>
  </si>
  <si>
    <t>Motiejūnienė</t>
  </si>
  <si>
    <t>Širvintos</t>
  </si>
  <si>
    <t xml:space="preserve">Orinta </t>
  </si>
  <si>
    <t>Milinkauskaite</t>
  </si>
  <si>
    <t>Mazeikiai</t>
  </si>
  <si>
    <t>Mikulėnas</t>
  </si>
  <si>
    <t>Beleckas</t>
  </si>
  <si>
    <t>Begimo Klubas</t>
  </si>
  <si>
    <t>Turulis</t>
  </si>
  <si>
    <t xml:space="preserve">Alius </t>
  </si>
  <si>
    <t>Giniūnas</t>
  </si>
  <si>
    <t>DK Dzūkija</t>
  </si>
  <si>
    <t>Karciauskas</t>
  </si>
  <si>
    <t>Danielius</t>
  </si>
  <si>
    <t>Uzdavinys</t>
  </si>
  <si>
    <t>Ugnius</t>
  </si>
  <si>
    <t>Plyčevaitis</t>
  </si>
  <si>
    <t>Kristina</t>
  </si>
  <si>
    <t>Globienė</t>
  </si>
  <si>
    <t>Erika</t>
  </si>
  <si>
    <t>Matiejūnaitė</t>
  </si>
  <si>
    <t>Arlauskas</t>
  </si>
  <si>
    <t>Valstybinė Mokesčių Inspekcija</t>
  </si>
  <si>
    <t>Monika</t>
  </si>
  <si>
    <t>Stankevičienė</t>
  </si>
  <si>
    <t>Radviliskis</t>
  </si>
  <si>
    <t>MB ''MEILĖ SAU''</t>
  </si>
  <si>
    <t>Jakimonis</t>
  </si>
  <si>
    <t>Pužas</t>
  </si>
  <si>
    <t>F.O.C.U.S. running</t>
  </si>
  <si>
    <t>Ramanauskas</t>
  </si>
  <si>
    <t>Justina</t>
  </si>
  <si>
    <t>Jusaitytė</t>
  </si>
  <si>
    <t>Dzūkijos klubas</t>
  </si>
  <si>
    <t>Skuodis</t>
  </si>
  <si>
    <t>Ukmergė</t>
  </si>
  <si>
    <t xml:space="preserve">Joana </t>
  </si>
  <si>
    <t>Staskeviciute</t>
  </si>
  <si>
    <t>BK Dzukija</t>
  </si>
  <si>
    <t>Vilius</t>
  </si>
  <si>
    <t>Petrauskas</t>
  </si>
  <si>
    <t>Vilma</t>
  </si>
  <si>
    <t>Zarankaitė</t>
  </si>
  <si>
    <t>B. K. Jonas Maratonas</t>
  </si>
  <si>
    <t>Zigmantas</t>
  </si>
  <si>
    <t>Pasvalio ''VETRA''</t>
  </si>
  <si>
    <t xml:space="preserve">Drąsius </t>
  </si>
  <si>
    <t>Valunta</t>
  </si>
  <si>
    <t xml:space="preserve">Gintautas </t>
  </si>
  <si>
    <t>Dulevičius</t>
  </si>
  <si>
    <t xml:space="preserve"> Pasvalys</t>
  </si>
  <si>
    <t>Ieva</t>
  </si>
  <si>
    <t>Saltonienė</t>
  </si>
  <si>
    <t>Serneckas</t>
  </si>
  <si>
    <t xml:space="preserve">Linas </t>
  </si>
  <si>
    <t>Markevičius</t>
  </si>
  <si>
    <t>Vievis</t>
  </si>
  <si>
    <t>Streikienė</t>
  </si>
  <si>
    <t>Prasibėgam?Prasibėgam!</t>
  </si>
  <si>
    <t>Latišenka</t>
  </si>
  <si>
    <t>Yolo</t>
  </si>
  <si>
    <t>Bakutis</t>
  </si>
  <si>
    <t>Vaiva</t>
  </si>
  <si>
    <t>Janonienė</t>
  </si>
  <si>
    <t>Karavaitis</t>
  </si>
  <si>
    <t>CV-Online LT UAB</t>
  </si>
  <si>
    <t>Bilius</t>
  </si>
  <si>
    <t>Svirskas</t>
  </si>
  <si>
    <t>Dailidonis</t>
  </si>
  <si>
    <t>Tankos UAB</t>
  </si>
  <si>
    <t>Gražulevičius</t>
  </si>
  <si>
    <t>Berulis</t>
  </si>
  <si>
    <t>Vilnius-Alytus</t>
  </si>
  <si>
    <t>Gitana</t>
  </si>
  <si>
    <t>Maculevičiūtė</t>
  </si>
  <si>
    <t>Vyšniauskas</t>
  </si>
  <si>
    <t>Pietų transportas</t>
  </si>
  <si>
    <t>Dovilė</t>
  </si>
  <si>
    <t>Gaulytė</t>
  </si>
  <si>
    <t>Vičkačkienė</t>
  </si>
  <si>
    <t>Jolita</t>
  </si>
  <si>
    <t>Višinskienė</t>
  </si>
  <si>
    <t>Sigita</t>
  </si>
  <si>
    <t>Pangonienė</t>
  </si>
  <si>
    <t>PrasiBĖGAM</t>
  </si>
  <si>
    <t xml:space="preserve">Rosita </t>
  </si>
  <si>
    <t>Karalaitienė</t>
  </si>
  <si>
    <t>Živilė</t>
  </si>
  <si>
    <t>Janavičienė</t>
  </si>
  <si>
    <t>Aurelijus</t>
  </si>
  <si>
    <t>Gutauskas</t>
  </si>
  <si>
    <t xml:space="preserve">Neringa </t>
  </si>
  <si>
    <t>Paškauskienė</t>
  </si>
  <si>
    <t>Naskauskas</t>
  </si>
  <si>
    <t>URSUS</t>
  </si>
  <si>
    <t>Pikauskaite</t>
  </si>
  <si>
    <t xml:space="preserve">sporto klubas "Margiris" </t>
  </si>
  <si>
    <t>Violeta</t>
  </si>
  <si>
    <t>Sudžiuvienė</t>
  </si>
  <si>
    <t>Dapkus</t>
  </si>
  <si>
    <t>TGS Baltic</t>
  </si>
  <si>
    <t>Laura</t>
  </si>
  <si>
    <t>Kučinskaitė</t>
  </si>
  <si>
    <t xml:space="preserve">Asta </t>
  </si>
  <si>
    <t>Ralienė</t>
  </si>
  <si>
    <t>Vilniaus b.k. "Jonas Maratonas"</t>
  </si>
  <si>
    <t>Sigutė</t>
  </si>
  <si>
    <t>Čaplikienė</t>
  </si>
  <si>
    <t>Liutauras</t>
  </si>
  <si>
    <t>Padimanskas</t>
  </si>
  <si>
    <t>MINDAUGAS</t>
  </si>
  <si>
    <t>BUKAS</t>
  </si>
  <si>
    <t>ALYTUS</t>
  </si>
  <si>
    <t>Prasibegam? Prasibegam!</t>
  </si>
  <si>
    <t>Bernadeta</t>
  </si>
  <si>
    <t>Navalinskienė</t>
  </si>
  <si>
    <t>Paulina</t>
  </si>
  <si>
    <t>Stučinskienė</t>
  </si>
  <si>
    <t>Jurate</t>
  </si>
  <si>
    <t>Šimkienė</t>
  </si>
  <si>
    <t>Pockevičienė</t>
  </si>
  <si>
    <t>Krutulytė</t>
  </si>
  <si>
    <t>Ingrida</t>
  </si>
  <si>
    <t>Rauličkienė</t>
  </si>
  <si>
    <t xml:space="preserve">Žibutė </t>
  </si>
  <si>
    <t>Orlovskienė</t>
  </si>
  <si>
    <t>Renata Pranaitytė</t>
  </si>
  <si>
    <t>Mulevičienė</t>
  </si>
  <si>
    <t>Pikūnas</t>
  </si>
  <si>
    <t>BC Dzūkija</t>
  </si>
  <si>
    <t xml:space="preserve">arturas </t>
  </si>
  <si>
    <t>marciulaitis</t>
  </si>
  <si>
    <t>telefonplius</t>
  </si>
  <si>
    <t>Rimas</t>
  </si>
  <si>
    <t>Laimutis</t>
  </si>
  <si>
    <t xml:space="preserve"> #prasibėgam </t>
  </si>
  <si>
    <t>Balčiūnaitė</t>
  </si>
  <si>
    <t>Čeponis</t>
  </si>
  <si>
    <t>Jolanta</t>
  </si>
  <si>
    <t>Adžgauskienė</t>
  </si>
  <si>
    <t>Vilmantas</t>
  </si>
  <si>
    <t>Noruišis</t>
  </si>
  <si>
    <t>Greta</t>
  </si>
  <si>
    <t>Janulytė</t>
  </si>
  <si>
    <t>Edmundas</t>
  </si>
  <si>
    <t>Tamulionis</t>
  </si>
  <si>
    <t>Matas</t>
  </si>
  <si>
    <t>Bendikaitė</t>
  </si>
  <si>
    <t xml:space="preserve">I RUN </t>
  </si>
  <si>
    <t>Sandra</t>
  </si>
  <si>
    <t>Brukštė</t>
  </si>
  <si>
    <t>Bartusevičienė</t>
  </si>
  <si>
    <t>Janusaitis</t>
  </si>
  <si>
    <t>Inzinerija</t>
  </si>
  <si>
    <t>Joanna</t>
  </si>
  <si>
    <t>Romanowicz</t>
  </si>
  <si>
    <t>London</t>
  </si>
  <si>
    <t>Mega-Mindi run club</t>
  </si>
  <si>
    <t>Evelina</t>
  </si>
  <si>
    <t>Jočienė</t>
  </si>
  <si>
    <t>Telia</t>
  </si>
  <si>
    <t>DEIVIDAS</t>
  </si>
  <si>
    <t>JANONIS</t>
  </si>
  <si>
    <t>Jūratė</t>
  </si>
  <si>
    <t>Česynaitė</t>
  </si>
  <si>
    <t>Airidas</t>
  </si>
  <si>
    <t>Puskunigis</t>
  </si>
  <si>
    <t>Baranauskaitė</t>
  </si>
  <si>
    <t>Milda</t>
  </si>
  <si>
    <t>Ruslytė</t>
  </si>
  <si>
    <t>Galubauskaitė</t>
  </si>
  <si>
    <t>TMG Sport</t>
  </si>
  <si>
    <t>Justinas</t>
  </si>
  <si>
    <t>Bumbulis</t>
  </si>
  <si>
    <t>Guleckienė</t>
  </si>
  <si>
    <t>Aida</t>
  </si>
  <si>
    <t>Kirkliauskaitė</t>
  </si>
  <si>
    <t>Šereikienė</t>
  </si>
  <si>
    <t>Steponas</t>
  </si>
  <si>
    <t>Varkulevičius</t>
  </si>
  <si>
    <t>Urbanavičiūtė</t>
  </si>
  <si>
    <t>Vasiljeva</t>
  </si>
  <si>
    <t>Lauryna</t>
  </si>
  <si>
    <t>BUBNYTĖ</t>
  </si>
  <si>
    <t>BLAŽEVIČIUS</t>
  </si>
  <si>
    <t>Kardauskaite</t>
  </si>
  <si>
    <t>Begimo klubas Kaunas</t>
  </si>
  <si>
    <t>Vaitiekūnaitė</t>
  </si>
  <si>
    <t>Žvirblytė</t>
  </si>
  <si>
    <t>Davidonytė</t>
  </si>
  <si>
    <t>Dominykas</t>
  </si>
  <si>
    <t>Lėveris</t>
  </si>
  <si>
    <t>Čepulytė</t>
  </si>
  <si>
    <t>Danilevičius</t>
  </si>
  <si>
    <t>Kamilė</t>
  </si>
  <si>
    <t>Džiovalaitė</t>
  </si>
  <si>
    <t>Maciulevičiūtė</t>
  </si>
  <si>
    <t>Eva</t>
  </si>
  <si>
    <t>Mileiko</t>
  </si>
  <si>
    <t>VIP RUN</t>
  </si>
  <si>
    <t>Žlibinaitė</t>
  </si>
  <si>
    <t>Audronė</t>
  </si>
  <si>
    <t>Kauniene</t>
  </si>
  <si>
    <t>Kašėtaitė</t>
  </si>
  <si>
    <t>Agnė</t>
  </si>
  <si>
    <t>Aliukonytė</t>
  </si>
  <si>
    <t>Daina</t>
  </si>
  <si>
    <t>Bartuškevičienė</t>
  </si>
  <si>
    <t>Skabeikienė</t>
  </si>
  <si>
    <t>UAB Leska</t>
  </si>
  <si>
    <t>Viktorija</t>
  </si>
  <si>
    <t>Vaisvalavičienė</t>
  </si>
  <si>
    <t>Galeckiene</t>
  </si>
  <si>
    <t>Novogreckaitė</t>
  </si>
  <si>
    <t xml:space="preserve">Natasha </t>
  </si>
  <si>
    <t>Warcholak</t>
  </si>
  <si>
    <t>Balsiukevičius</t>
  </si>
  <si>
    <t>3 km</t>
  </si>
  <si>
    <t>GIEDRIUS</t>
  </si>
  <si>
    <t>ŠLEKYS</t>
  </si>
  <si>
    <t>LIETUVOS CUKRUS</t>
  </si>
  <si>
    <t>V-3km</t>
  </si>
  <si>
    <t>Virbalytė</t>
  </si>
  <si>
    <t>M-3km</t>
  </si>
  <si>
    <t>Augustas</t>
  </si>
  <si>
    <t>Valukonis</t>
  </si>
  <si>
    <t>Titas</t>
  </si>
  <si>
    <t>Linksmakalnis</t>
  </si>
  <si>
    <t>Dominyka</t>
  </si>
  <si>
    <t>Petraškaitė</t>
  </si>
  <si>
    <t>ASRC</t>
  </si>
  <si>
    <t>Soninas</t>
  </si>
  <si>
    <t>Sigitas</t>
  </si>
  <si>
    <t>Pranaitis</t>
  </si>
  <si>
    <t>Ščetilnikovas</t>
  </si>
  <si>
    <t>Alytaus Muzikos Mokykla</t>
  </si>
  <si>
    <t>Okulič-Kazarinas</t>
  </si>
  <si>
    <t>Individualiai</t>
  </si>
  <si>
    <t>Daiva</t>
  </si>
  <si>
    <t>Bielevičiūtė</t>
  </si>
  <si>
    <t>Eimutis</t>
  </si>
  <si>
    <t>Murauskas</t>
  </si>
  <si>
    <t>Broliai ir KO</t>
  </si>
  <si>
    <t>Raimondas</t>
  </si>
  <si>
    <t>Karčiauskas</t>
  </si>
  <si>
    <t>Sasnavos bendruomene</t>
  </si>
  <si>
    <t>Domas</t>
  </si>
  <si>
    <t>Liudavičius</t>
  </si>
  <si>
    <t>Janevičius</t>
  </si>
  <si>
    <t>Stakliškės</t>
  </si>
  <si>
    <t>Iveta</t>
  </si>
  <si>
    <t>Valūnaitė</t>
  </si>
  <si>
    <t>Neringa</t>
  </si>
  <si>
    <t>Šiumbrienė</t>
  </si>
  <si>
    <t>100kelioniu.lt</t>
  </si>
  <si>
    <t>Venskus</t>
  </si>
  <si>
    <t>Antropikas</t>
  </si>
  <si>
    <t xml:space="preserve">Miroslav </t>
  </si>
  <si>
    <t>Orlovskij</t>
  </si>
  <si>
    <t>Kestas</t>
  </si>
  <si>
    <t>Stasiunas</t>
  </si>
  <si>
    <t>Rokiškis</t>
  </si>
  <si>
    <t>Kazlauskaitė</t>
  </si>
  <si>
    <t>Salomeja</t>
  </si>
  <si>
    <t>Stucinskaite</t>
  </si>
  <si>
    <t>Ana</t>
  </si>
  <si>
    <t>Auksė</t>
  </si>
  <si>
    <t>Baciuškaitė</t>
  </si>
  <si>
    <t>Kazevičius</t>
  </si>
  <si>
    <t>Petraškienė</t>
  </si>
  <si>
    <t xml:space="preserve">Kęstutis </t>
  </si>
  <si>
    <t>Pečiukonis</t>
  </si>
  <si>
    <t>Arvydas</t>
  </si>
  <si>
    <t>Pedro</t>
  </si>
  <si>
    <t>Barcelos</t>
  </si>
  <si>
    <t>Janulevičius</t>
  </si>
  <si>
    <t>Be numerio</t>
  </si>
  <si>
    <t>(Su vėliava)</t>
  </si>
  <si>
    <t/>
  </si>
  <si>
    <t>Skirmantė</t>
  </si>
  <si>
    <t>Mockevičienė</t>
  </si>
  <si>
    <t>Mocevičiūtė</t>
  </si>
  <si>
    <t>Adas</t>
  </si>
  <si>
    <t>Kravčenko</t>
  </si>
  <si>
    <t>Bankauskaitė</t>
  </si>
  <si>
    <t>Ausvydė</t>
  </si>
  <si>
    <t>Škulevičiūtė</t>
  </si>
  <si>
    <t>Andrė</t>
  </si>
  <si>
    <t>Zenevičienė</t>
  </si>
  <si>
    <t>Butkevičiūtė</t>
  </si>
  <si>
    <t>Rugilė</t>
  </si>
  <si>
    <t>Avižienytė</t>
  </si>
  <si>
    <t>Mažeikaitė</t>
  </si>
  <si>
    <t>Barysienė</t>
  </si>
  <si>
    <t>Barysaitė</t>
  </si>
  <si>
    <t xml:space="preserve">Emilija </t>
  </si>
  <si>
    <t>Rasymaitė</t>
  </si>
  <si>
    <t xml:space="preserve">Rokas </t>
  </si>
  <si>
    <t>Dargevicius</t>
  </si>
  <si>
    <t>Irma</t>
  </si>
  <si>
    <t>Vaicaitienė</t>
  </si>
  <si>
    <t>Ina</t>
  </si>
  <si>
    <t>Kazakevič</t>
  </si>
  <si>
    <t>Radviliškis</t>
  </si>
  <si>
    <t>Aušra</t>
  </si>
  <si>
    <t>Pockvičiūtė</t>
  </si>
  <si>
    <t>Stokholmas</t>
  </si>
  <si>
    <t>Švitraitė</t>
  </si>
  <si>
    <t>Vyda</t>
  </si>
  <si>
    <t>Radziuviene</t>
  </si>
  <si>
    <t xml:space="preserve">Kristina </t>
  </si>
  <si>
    <t>Ališauskienė</t>
  </si>
  <si>
    <t>Elena</t>
  </si>
  <si>
    <t>Valkevičė</t>
  </si>
  <si>
    <t xml:space="preserve">Ingrida </t>
  </si>
  <si>
    <t>Mažeikiene</t>
  </si>
  <si>
    <t xml:space="preserve">Edvinas </t>
  </si>
  <si>
    <t xml:space="preserve">Almantas </t>
  </si>
  <si>
    <t>Arbačiauskas</t>
  </si>
  <si>
    <t xml:space="preserve">Gabrielė </t>
  </si>
  <si>
    <t>Balionytė</t>
  </si>
  <si>
    <t xml:space="preserve">Nerijus </t>
  </si>
  <si>
    <t>Balionis</t>
  </si>
  <si>
    <t xml:space="preserve">Audra </t>
  </si>
  <si>
    <t>Rėčkutė</t>
  </si>
  <si>
    <t>Londonas-Alytus</t>
  </si>
  <si>
    <t xml:space="preserve">Vykintė </t>
  </si>
  <si>
    <t>Giniūnė</t>
  </si>
  <si>
    <t>Butaviciene</t>
  </si>
  <si>
    <t xml:space="preserve">Renata </t>
  </si>
  <si>
    <t>Jankauskienė</t>
  </si>
  <si>
    <t>Jovita</t>
  </si>
  <si>
    <t>Miliauskienė</t>
  </si>
  <si>
    <t>JOVITA</t>
  </si>
  <si>
    <t>ŽVIRBLIENĖ</t>
  </si>
  <si>
    <t>Bubulis</t>
  </si>
  <si>
    <t>Bižys</t>
  </si>
  <si>
    <t>Grašys</t>
  </si>
  <si>
    <t>Ema</t>
  </si>
  <si>
    <t>Grašytė</t>
  </si>
  <si>
    <t>Liubamirskienė</t>
  </si>
  <si>
    <t>Liubamirskaitė</t>
  </si>
  <si>
    <t>Dabravolskienė</t>
  </si>
  <si>
    <t>Klementina</t>
  </si>
  <si>
    <t>Gruzdienė</t>
  </si>
  <si>
    <t xml:space="preserve">Ernesta </t>
  </si>
  <si>
    <t xml:space="preserve">Šimkuvienė </t>
  </si>
  <si>
    <t>alytus</t>
  </si>
  <si>
    <t>Irmantė</t>
  </si>
  <si>
    <t>Mockevičiūtė</t>
  </si>
  <si>
    <t>Venčienė</t>
  </si>
  <si>
    <t xml:space="preserve">Reda </t>
  </si>
  <si>
    <t>Balionienė</t>
  </si>
  <si>
    <t>Renata</t>
  </si>
  <si>
    <t>Chadyšienė</t>
  </si>
  <si>
    <t xml:space="preserve">Aurelija </t>
  </si>
  <si>
    <t>Jautakytė</t>
  </si>
  <si>
    <t>Pronckutė</t>
  </si>
  <si>
    <t xml:space="preserve">Vaida </t>
  </si>
  <si>
    <t>Vėsaitė</t>
  </si>
  <si>
    <t xml:space="preserve">Laima </t>
  </si>
  <si>
    <t>Milienė</t>
  </si>
  <si>
    <t>Milius</t>
  </si>
  <si>
    <t>Saidra</t>
  </si>
  <si>
    <t>Skaidra</t>
  </si>
  <si>
    <t>Zapereckaitė</t>
  </si>
  <si>
    <t>Bakšytė</t>
  </si>
  <si>
    <t>Džiugė</t>
  </si>
  <si>
    <t>Tubelytė</t>
  </si>
  <si>
    <t xml:space="preserve">Gintarė </t>
  </si>
  <si>
    <t xml:space="preserve">Ieva </t>
  </si>
  <si>
    <t>Tumosienė</t>
  </si>
  <si>
    <t>Alina</t>
  </si>
  <si>
    <t>Kazevičė</t>
  </si>
  <si>
    <t xml:space="preserve">Loreta </t>
  </si>
  <si>
    <t>Motiejuniene</t>
  </si>
  <si>
    <t>Pronckienė</t>
  </si>
  <si>
    <t xml:space="preserve">Erika </t>
  </si>
  <si>
    <t>Avižienienė</t>
  </si>
  <si>
    <t>Alvydas</t>
  </si>
  <si>
    <t>Avižienis</t>
  </si>
  <si>
    <t>Stalevičiūtė</t>
  </si>
  <si>
    <t>Biekšienė</t>
  </si>
  <si>
    <t>Elzė</t>
  </si>
  <si>
    <t>Sriubaitė</t>
  </si>
  <si>
    <t>Reda</t>
  </si>
  <si>
    <t>Ukrinė</t>
  </si>
  <si>
    <t>Deirūnas</t>
  </si>
  <si>
    <t>Kotryna</t>
  </si>
  <si>
    <t>Grušauskaitė</t>
  </si>
  <si>
    <t>Škulevičienė</t>
  </si>
  <si>
    <t>Tubelė</t>
  </si>
  <si>
    <t>Amilė</t>
  </si>
  <si>
    <t>Vasiliauskas</t>
  </si>
  <si>
    <t xml:space="preserve">Irina </t>
  </si>
  <si>
    <t>Vaidenauskaitė</t>
  </si>
  <si>
    <t xml:space="preserve">Marina </t>
  </si>
  <si>
    <t>Adomavičienė</t>
  </si>
  <si>
    <t>Šustauskienė</t>
  </si>
  <si>
    <t xml:space="preserve">Herbalife </t>
  </si>
  <si>
    <t>Surinkta taškų</t>
  </si>
  <si>
    <t>Rasta dalyvių</t>
  </si>
  <si>
    <t>Taškai (distancijose)</t>
  </si>
  <si>
    <t>Dalyviai (distancijose)</t>
  </si>
  <si>
    <t>Vieta</t>
  </si>
  <si>
    <t>Komanda</t>
  </si>
  <si>
    <t>Viso</t>
  </si>
  <si>
    <t>3km</t>
  </si>
  <si>
    <t>10km</t>
  </si>
  <si>
    <t>21.097km</t>
  </si>
  <si>
    <t>KITI</t>
  </si>
  <si>
    <t>Pateiktos šeimos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</si>
  <si>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</si>
  <si>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</si>
  <si>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</si>
  <si>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</si>
  <si>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</si>
  <si>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</si>
  <si>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VŠĮ "Bėgimo klubas"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</si>
  <si>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</si>
  <si>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</si>
  <si>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</si>
  <si>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</si>
  <si>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</si>
  <si>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</si>
  <si>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Bėgimo klubas "Kaišiadorys bėga"</t>
  </si>
  <si>
    <t>Vilniaus bėgimo klubas "Jonas Maratonas", Vilnius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</si>
  <si>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</si>
  <si>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</si>
  <si>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</si>
  <si>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</si>
  <si>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</si>
  <si>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</si>
  <si>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</si>
  <si>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</si>
  <si>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</si>
  <si>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</si>
  <si>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</si>
  <si>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</si>
  <si>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</si>
  <si>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</si>
  <si>
    <r>
      <t>Šiaulių miesto bėgimo klubas „Stadija“,</t>
    </r>
    <r>
      <rPr>
        <b/>
        <sz val="10"/>
        <color indexed="10"/>
        <rFont val="Arial Narrow"/>
        <family val="2"/>
      </rPr>
      <t xml:space="preserve"> Šiauliai</t>
    </r>
  </si>
  <si>
    <r>
      <t xml:space="preserve">Bėgimo ir slidinėjimo klubas „Rambynas“, </t>
    </r>
    <r>
      <rPr>
        <b/>
        <sz val="10"/>
        <color indexed="10"/>
        <rFont val="Arial Narrow"/>
        <family val="2"/>
      </rPr>
      <t>Panevėžys</t>
    </r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</si>
  <si>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</si>
  <si>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t>Kasčiukai</t>
  </si>
  <si>
    <t>Bagdžiūtė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</si>
</sst>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yyyy/mm/dd;@"/>
    <numFmt numFmtId="166" formatCode="0.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(* #,##0.00_);_(* \(#,##0.00\);_(* &quot;-&quot;??_);_(@_)"/>
    <numFmt numFmtId="174" formatCode="_-* #,##0.00\ &quot;Lt&quot;_-;\-* #,##0.00\ &quot;Lt&quot;_-;_-* &quot;-&quot;??\ &quot;Lt&quot;_-;_-@_-"/>
    <numFmt numFmtId="175" formatCode="_-* #,##0_-;\-* #,##0_-;_-* &quot;-&quot;_-;_-@_-"/>
    <numFmt numFmtId="176" formatCode="_-* #,##0.00_-;\-* #,##0.00_-;_-* &quot;-&quot;??_-;_-@_-"/>
    <numFmt numFmtId="177" formatCode="[Red]0%;[Red]\(0%\)"/>
    <numFmt numFmtId="178" formatCode="yyyy\-mm\-dd;@"/>
    <numFmt numFmtId="179" formatCode="m:ss.00"/>
    <numFmt numFmtId="180" formatCode="[$-FC27]yyyy\ &quot;m.&quot;\ mmmm\ d\ &quot;d.&quot;;@"/>
    <numFmt numFmtId="181" formatCode="[m]:ss.00"/>
    <numFmt numFmtId="182" formatCode="hh:mm;@"/>
    <numFmt numFmtId="183" formatCode="0.0"/>
    <numFmt numFmtId="184" formatCode="0%;\(0%\)"/>
    <numFmt numFmtId="185" formatCode="\ \ @"/>
    <numFmt numFmtId="186" formatCode="\ \ \ \ @"/>
    <numFmt numFmtId="187" formatCode="_-&quot;IRL&quot;* #,##0_-;\-&quot;IRL&quot;* #,##0_-;_-&quot;IRL&quot;* &quot;-&quot;_-;_-@_-"/>
    <numFmt numFmtId="188" formatCode="_-&quot;IRL&quot;* #,##0.00_-;\-&quot;IRL&quot;* #,##0.00_-;_-&quot;IRL&quot;* &quot;-&quot;??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8"/>
      <color indexed="14"/>
      <name val="Verdana"/>
      <family val="2"/>
    </font>
    <font>
      <sz val="9"/>
      <name val="Tahom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  <font>
      <b/>
      <sz val="10"/>
      <color indexed="63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7"/>
      <name val="Verdana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sz val="11"/>
      <color indexed="8"/>
      <name val="Arial"/>
      <family val="2"/>
    </font>
    <font>
      <sz val="9"/>
      <color indexed="8"/>
      <name val="Inherit"/>
      <family val="0"/>
    </font>
    <font>
      <sz val="9"/>
      <color indexed="63"/>
      <name val="Inherit"/>
      <family val="0"/>
    </font>
    <font>
      <sz val="10"/>
      <color indexed="10"/>
      <name val="Arial Narrow"/>
      <family val="2"/>
    </font>
    <font>
      <sz val="11"/>
      <color indexed="8"/>
      <name val="Tw Cen MT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9"/>
      <color theme="1"/>
      <name val="Arial"/>
      <family val="2"/>
    </font>
    <font>
      <b/>
      <sz val="8"/>
      <color theme="1"/>
      <name val="Verdana"/>
      <family val="2"/>
    </font>
    <font>
      <sz val="8"/>
      <color rgb="FF00B050"/>
      <name val="Verdana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1"/>
      <color theme="1"/>
      <name val="Arial"/>
      <family val="2"/>
    </font>
    <font>
      <sz val="9"/>
      <color rgb="FF000000"/>
      <name val="Inherit"/>
      <family val="0"/>
    </font>
    <font>
      <sz val="9"/>
      <color rgb="FF1D2129"/>
      <name val="Inherit"/>
      <family val="0"/>
    </font>
    <font>
      <sz val="10"/>
      <color rgb="FFFF0000"/>
      <name val="Arial Narrow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8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167" fontId="19" fillId="0" borderId="0" applyFill="0" applyBorder="0" applyAlignment="0">
      <protection/>
    </xf>
    <xf numFmtId="168" fontId="19" fillId="0" borderId="0" applyFill="0" applyBorder="0" applyAlignment="0">
      <protection/>
    </xf>
    <xf numFmtId="169" fontId="19" fillId="0" borderId="0" applyFill="0" applyBorder="0" applyAlignment="0">
      <protection/>
    </xf>
    <xf numFmtId="170" fontId="19" fillId="0" borderId="0" applyFill="0" applyBorder="0" applyAlignment="0">
      <protection/>
    </xf>
    <xf numFmtId="171" fontId="19" fillId="0" borderId="0" applyFill="0" applyBorder="0" applyAlignment="0">
      <protection/>
    </xf>
    <xf numFmtId="167" fontId="19" fillId="0" borderId="0" applyFill="0" applyBorder="0" applyAlignment="0">
      <protection/>
    </xf>
    <xf numFmtId="172" fontId="19" fillId="0" borderId="0" applyFill="0" applyBorder="0" applyAlignment="0">
      <protection/>
    </xf>
    <xf numFmtId="168" fontId="19" fillId="0" borderId="0" applyFill="0" applyBorder="0" applyAlignment="0">
      <protection/>
    </xf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4" fontId="19" fillId="0" borderId="0" applyFill="0" applyBorder="0" applyAlignment="0">
      <protection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0" fillId="0" borderId="0" applyFill="0" applyBorder="0" applyAlignment="0">
      <protection/>
    </xf>
    <xf numFmtId="168" fontId="20" fillId="0" borderId="0" applyFill="0" applyBorder="0" applyAlignment="0">
      <protection/>
    </xf>
    <xf numFmtId="167" fontId="20" fillId="0" borderId="0" applyFill="0" applyBorder="0" applyAlignment="0">
      <protection/>
    </xf>
    <xf numFmtId="172" fontId="20" fillId="0" borderId="0" applyFill="0" applyBorder="0" applyAlignment="0">
      <protection/>
    </xf>
    <xf numFmtId="168" fontId="20" fillId="0" borderId="0" applyFill="0" applyBorder="0" applyAlignment="0"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38" fontId="16" fillId="30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31" borderId="1" applyNumberFormat="0" applyAlignment="0" applyProtection="0"/>
    <xf numFmtId="10" fontId="16" fillId="32" borderId="8" applyNumberFormat="0" applyBorder="0" applyAlignment="0" applyProtection="0"/>
    <xf numFmtId="167" fontId="22" fillId="0" borderId="0" applyFill="0" applyBorder="0" applyAlignment="0">
      <protection/>
    </xf>
    <xf numFmtId="168" fontId="22" fillId="0" borderId="0" applyFill="0" applyBorder="0" applyAlignment="0">
      <protection/>
    </xf>
    <xf numFmtId="167" fontId="22" fillId="0" borderId="0" applyFill="0" applyBorder="0" applyAlignment="0">
      <protection/>
    </xf>
    <xf numFmtId="172" fontId="22" fillId="0" borderId="0" applyFill="0" applyBorder="0" applyAlignment="0">
      <protection/>
    </xf>
    <xf numFmtId="168" fontId="22" fillId="0" borderId="0" applyFill="0" applyBorder="0" applyAlignment="0">
      <protection/>
    </xf>
    <xf numFmtId="0" fontId="68" fillId="0" borderId="9" applyNumberFormat="0" applyFill="0" applyAlignment="0" applyProtection="0"/>
    <xf numFmtId="0" fontId="69" fillId="33" borderId="0" applyNumberFormat="0" applyBorder="0" applyAlignment="0" applyProtection="0"/>
    <xf numFmtId="177" fontId="23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80" fontId="2" fillId="0" borderId="0">
      <alignment/>
      <protection/>
    </xf>
    <xf numFmtId="178" fontId="1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7" fontId="1" fillId="0" borderId="0">
      <alignment/>
      <protection/>
    </xf>
    <xf numFmtId="181" fontId="1" fillId="0" borderId="0">
      <alignment/>
      <protection/>
    </xf>
    <xf numFmtId="177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21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21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71" fillId="27" borderId="11" applyNumberFormat="0" applyAlignment="0" applyProtection="0"/>
    <xf numFmtId="0" fontId="2" fillId="0" borderId="0">
      <alignment/>
      <protection/>
    </xf>
    <xf numFmtId="0" fontId="72" fillId="0" borderId="0">
      <alignment/>
      <protection/>
    </xf>
    <xf numFmtId="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9" fillId="0" borderId="0" applyFill="0" applyBorder="0" applyAlignment="0">
      <protection/>
    </xf>
    <xf numFmtId="168" fontId="9" fillId="0" borderId="0" applyFill="0" applyBorder="0" applyAlignment="0">
      <protection/>
    </xf>
    <xf numFmtId="167" fontId="9" fillId="0" borderId="0" applyFill="0" applyBorder="0" applyAlignment="0">
      <protection/>
    </xf>
    <xf numFmtId="172" fontId="9" fillId="0" borderId="0" applyFill="0" applyBorder="0" applyAlignment="0">
      <protection/>
    </xf>
    <xf numFmtId="168" fontId="9" fillId="0" borderId="0" applyFill="0" applyBorder="0" applyAlignment="0">
      <protection/>
    </xf>
    <xf numFmtId="49" fontId="19" fillId="0" borderId="0" applyFill="0" applyBorder="0" applyAlignment="0">
      <protection/>
    </xf>
    <xf numFmtId="185" fontId="19" fillId="0" borderId="0" applyFill="0" applyBorder="0" applyAlignment="0">
      <protection/>
    </xf>
    <xf numFmtId="186" fontId="19" fillId="0" borderId="0" applyFill="0" applyBorder="0" applyAlignment="0">
      <protection/>
    </xf>
    <xf numFmtId="0" fontId="73" fillId="0" borderId="0" applyNumberFormat="0" applyFill="0" applyBorder="0" applyAlignment="0" applyProtection="0"/>
    <xf numFmtId="0" fontId="74" fillId="0" borderId="12" applyNumberFormat="0" applyFill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6" fillId="0" borderId="0">
      <alignment/>
      <protection/>
    </xf>
  </cellStyleXfs>
  <cellXfs count="116">
    <xf numFmtId="0" fontId="0" fillId="0" borderId="0" xfId="0" applyFont="1" applyAlignment="1">
      <alignment/>
    </xf>
    <xf numFmtId="0" fontId="3" fillId="0" borderId="0" xfId="301" applyFont="1" applyAlignment="1">
      <alignment horizontal="center"/>
      <protection/>
    </xf>
    <xf numFmtId="0" fontId="4" fillId="0" borderId="0" xfId="301" applyFont="1" applyAlignment="1">
      <alignment/>
      <protection/>
    </xf>
    <xf numFmtId="0" fontId="2" fillId="0" borderId="0" xfId="301" applyFont="1" applyAlignment="1">
      <alignment horizontal="right"/>
      <protection/>
    </xf>
    <xf numFmtId="0" fontId="5" fillId="0" borderId="0" xfId="301" applyFont="1" applyAlignment="1">
      <alignment horizontal="left"/>
      <protection/>
    </xf>
    <xf numFmtId="0" fontId="2" fillId="0" borderId="0" xfId="301" applyNumberFormat="1" applyFont="1" applyAlignment="1">
      <alignment horizontal="center"/>
      <protection/>
    </xf>
    <xf numFmtId="0" fontId="2" fillId="0" borderId="0" xfId="301" applyFont="1" applyAlignment="1">
      <alignment horizontal="left"/>
      <protection/>
    </xf>
    <xf numFmtId="0" fontId="3" fillId="0" borderId="0" xfId="301" applyFont="1" applyAlignment="1">
      <alignment horizontal="left"/>
      <protection/>
    </xf>
    <xf numFmtId="0" fontId="2" fillId="0" borderId="0" xfId="301" applyFont="1" applyAlignment="1">
      <alignment horizontal="center"/>
      <protection/>
    </xf>
    <xf numFmtId="164" fontId="76" fillId="0" borderId="0" xfId="301" applyNumberFormat="1" applyFont="1" applyFill="1" applyAlignment="1">
      <alignment horizontal="center"/>
      <protection/>
    </xf>
    <xf numFmtId="0" fontId="2" fillId="0" borderId="0" xfId="301" applyFont="1">
      <alignment/>
      <protection/>
    </xf>
    <xf numFmtId="164" fontId="3" fillId="0" borderId="0" xfId="301" applyNumberFormat="1" applyFont="1" applyAlignment="1" applyProtection="1">
      <alignment horizontal="right"/>
      <protection locked="0"/>
    </xf>
    <xf numFmtId="0" fontId="6" fillId="0" borderId="0" xfId="301" applyFont="1">
      <alignment/>
      <protection/>
    </xf>
    <xf numFmtId="0" fontId="7" fillId="0" borderId="0" xfId="301" applyFont="1" applyAlignment="1">
      <alignment horizontal="right"/>
      <protection/>
    </xf>
    <xf numFmtId="0" fontId="7" fillId="0" borderId="0" xfId="301" applyFont="1" applyAlignment="1">
      <alignment horizontal="left"/>
      <protection/>
    </xf>
    <xf numFmtId="0" fontId="7" fillId="0" borderId="0" xfId="301" applyNumberFormat="1" applyFont="1" applyAlignment="1">
      <alignment horizontal="center"/>
      <protection/>
    </xf>
    <xf numFmtId="0" fontId="7" fillId="0" borderId="0" xfId="301" applyFont="1" applyAlignment="1">
      <alignment horizontal="left"/>
      <protection/>
    </xf>
    <xf numFmtId="0" fontId="7" fillId="0" borderId="0" xfId="301" applyFont="1" applyAlignment="1">
      <alignment horizontal="center"/>
      <protection/>
    </xf>
    <xf numFmtId="164" fontId="76" fillId="0" borderId="0" xfId="301" applyNumberFormat="1" applyFont="1" applyAlignment="1">
      <alignment horizontal="center"/>
      <protection/>
    </xf>
    <xf numFmtId="0" fontId="0" fillId="0" borderId="0" xfId="706" applyAlignment="1">
      <alignment horizontal="center"/>
      <protection/>
    </xf>
    <xf numFmtId="0" fontId="77" fillId="35" borderId="0" xfId="833" applyFont="1" applyFill="1" applyAlignment="1">
      <alignment horizontal="center" vertical="center"/>
      <protection/>
    </xf>
    <xf numFmtId="0" fontId="8" fillId="36" borderId="8" xfId="301" applyFont="1" applyFill="1" applyBorder="1" applyAlignment="1">
      <alignment horizontal="center" vertical="center"/>
      <protection/>
    </xf>
    <xf numFmtId="0" fontId="8" fillId="36" borderId="13" xfId="301" applyFont="1" applyFill="1" applyBorder="1" applyAlignment="1">
      <alignment horizontal="center" vertical="center"/>
      <protection/>
    </xf>
    <xf numFmtId="0" fontId="8" fillId="36" borderId="14" xfId="301" applyFont="1" applyFill="1" applyBorder="1" applyAlignment="1">
      <alignment horizontal="center" vertical="center"/>
      <protection/>
    </xf>
    <xf numFmtId="0" fontId="8" fillId="36" borderId="8" xfId="301" applyNumberFormat="1" applyFont="1" applyFill="1" applyBorder="1" applyAlignment="1">
      <alignment horizontal="center" vertical="center"/>
      <protection/>
    </xf>
    <xf numFmtId="0" fontId="8" fillId="37" borderId="8" xfId="301" applyFont="1" applyFill="1" applyBorder="1" applyAlignment="1">
      <alignment horizontal="center" vertical="center"/>
      <protection/>
    </xf>
    <xf numFmtId="164" fontId="8" fillId="36" borderId="8" xfId="301" applyNumberFormat="1" applyFont="1" applyFill="1" applyBorder="1" applyAlignment="1">
      <alignment horizontal="center" vertical="center"/>
      <protection/>
    </xf>
    <xf numFmtId="45" fontId="8" fillId="36" borderId="8" xfId="301" applyNumberFormat="1" applyFont="1" applyFill="1" applyBorder="1" applyAlignment="1">
      <alignment horizontal="center" vertical="center"/>
      <protection/>
    </xf>
    <xf numFmtId="0" fontId="78" fillId="38" borderId="15" xfId="771" applyFont="1" applyFill="1" applyBorder="1" applyAlignment="1">
      <alignment horizontal="center" vertical="center" wrapText="1"/>
      <protection/>
    </xf>
    <xf numFmtId="0" fontId="78" fillId="38" borderId="16" xfId="771" applyFont="1" applyFill="1" applyBorder="1" applyAlignment="1">
      <alignment horizontal="center" vertical="center" wrapText="1"/>
      <protection/>
    </xf>
    <xf numFmtId="0" fontId="78" fillId="38" borderId="17" xfId="771" applyFont="1" applyFill="1" applyBorder="1" applyAlignment="1">
      <alignment horizontal="center" vertical="center" wrapText="1"/>
      <protection/>
    </xf>
    <xf numFmtId="0" fontId="3" fillId="0" borderId="8" xfId="301" applyFont="1" applyFill="1" applyBorder="1" applyAlignment="1">
      <alignment horizontal="center"/>
      <protection/>
    </xf>
    <xf numFmtId="0" fontId="9" fillId="0" borderId="8" xfId="301" applyFont="1" applyFill="1" applyBorder="1" applyAlignment="1">
      <alignment horizontal="center"/>
      <protection/>
    </xf>
    <xf numFmtId="0" fontId="2" fillId="0" borderId="8" xfId="301" applyFont="1" applyFill="1" applyBorder="1" applyAlignment="1">
      <alignment horizontal="right"/>
      <protection/>
    </xf>
    <xf numFmtId="0" fontId="3" fillId="0" borderId="8" xfId="301" applyFont="1" applyFill="1" applyBorder="1" applyAlignment="1">
      <alignment horizontal="left"/>
      <protection/>
    </xf>
    <xf numFmtId="0" fontId="2" fillId="0" borderId="8" xfId="301" applyNumberFormat="1" applyFont="1" applyFill="1" applyBorder="1" applyAlignment="1">
      <alignment horizontal="center"/>
      <protection/>
    </xf>
    <xf numFmtId="0" fontId="2" fillId="0" borderId="8" xfId="301" applyFont="1" applyFill="1" applyBorder="1" applyAlignment="1">
      <alignment horizontal="left"/>
      <protection/>
    </xf>
    <xf numFmtId="0" fontId="2" fillId="0" borderId="8" xfId="301" applyFill="1" applyBorder="1" applyAlignment="1" applyProtection="1">
      <alignment horizontal="center"/>
      <protection locked="0"/>
    </xf>
    <xf numFmtId="164" fontId="76" fillId="0" borderId="8" xfId="301" applyNumberFormat="1" applyFont="1" applyFill="1" applyBorder="1" applyAlignment="1">
      <alignment horizontal="center"/>
      <protection/>
    </xf>
    <xf numFmtId="0" fontId="3" fillId="0" borderId="8" xfId="301" applyNumberFormat="1" applyFont="1" applyFill="1" applyBorder="1" applyAlignment="1">
      <alignment horizontal="center"/>
      <protection/>
    </xf>
    <xf numFmtId="0" fontId="2" fillId="0" borderId="8" xfId="301" applyFont="1" applyBorder="1" applyAlignment="1">
      <alignment horizontal="center"/>
      <protection/>
    </xf>
    <xf numFmtId="1" fontId="79" fillId="0" borderId="14" xfId="771" applyNumberFormat="1" applyFont="1" applyBorder="1" applyAlignment="1">
      <alignment horizontal="center" vertical="center" wrapText="1"/>
      <protection/>
    </xf>
    <xf numFmtId="0" fontId="10" fillId="0" borderId="8" xfId="833" applyNumberFormat="1" applyFont="1" applyBorder="1" applyAlignment="1">
      <alignment horizontal="center" vertical="center"/>
      <protection/>
    </xf>
    <xf numFmtId="0" fontId="11" fillId="0" borderId="8" xfId="829" applyFont="1" applyBorder="1" applyAlignment="1">
      <alignment horizontal="center"/>
      <protection/>
    </xf>
    <xf numFmtId="0" fontId="2" fillId="0" borderId="0" xfId="301" applyFont="1" applyBorder="1">
      <alignment/>
      <protection/>
    </xf>
    <xf numFmtId="0" fontId="80" fillId="0" borderId="8" xfId="301" applyFont="1" applyFill="1" applyBorder="1" applyAlignment="1">
      <alignment horizontal="center"/>
      <protection/>
    </xf>
    <xf numFmtId="0" fontId="81" fillId="0" borderId="8" xfId="301" applyFont="1" applyFill="1" applyBorder="1" applyAlignment="1">
      <alignment horizontal="center"/>
      <protection/>
    </xf>
    <xf numFmtId="0" fontId="81" fillId="0" borderId="8" xfId="301" applyFont="1" applyFill="1" applyBorder="1" applyAlignment="1">
      <alignment horizontal="right"/>
      <protection/>
    </xf>
    <xf numFmtId="0" fontId="80" fillId="0" borderId="8" xfId="301" applyFont="1" applyFill="1" applyBorder="1" applyAlignment="1">
      <alignment horizontal="left"/>
      <protection/>
    </xf>
    <xf numFmtId="0" fontId="81" fillId="0" borderId="8" xfId="301" applyNumberFormat="1" applyFont="1" applyFill="1" applyBorder="1" applyAlignment="1">
      <alignment horizontal="center"/>
      <protection/>
    </xf>
    <xf numFmtId="0" fontId="81" fillId="0" borderId="8" xfId="301" applyFont="1" applyFill="1" applyBorder="1" applyAlignment="1">
      <alignment horizontal="left"/>
      <protection/>
    </xf>
    <xf numFmtId="0" fontId="81" fillId="0" borderId="8" xfId="301" applyFont="1" applyFill="1" applyBorder="1" applyAlignment="1" applyProtection="1">
      <alignment horizontal="center"/>
      <protection locked="0"/>
    </xf>
    <xf numFmtId="164" fontId="81" fillId="0" borderId="8" xfId="301" applyNumberFormat="1" applyFont="1" applyFill="1" applyBorder="1" applyAlignment="1">
      <alignment horizontal="center"/>
      <protection/>
    </xf>
    <xf numFmtId="0" fontId="2" fillId="0" borderId="8" xfId="301" applyFont="1" applyFill="1" applyBorder="1" applyAlignment="1">
      <alignment horizontal="center"/>
      <protection/>
    </xf>
    <xf numFmtId="0" fontId="80" fillId="0" borderId="8" xfId="301" applyNumberFormat="1" applyFont="1" applyFill="1" applyBorder="1" applyAlignment="1">
      <alignment horizontal="center"/>
      <protection/>
    </xf>
    <xf numFmtId="0" fontId="82" fillId="0" borderId="8" xfId="301" applyFont="1" applyFill="1" applyBorder="1" applyAlignment="1">
      <alignment horizontal="center"/>
      <protection/>
    </xf>
    <xf numFmtId="45" fontId="76" fillId="0" borderId="0" xfId="301" applyNumberFormat="1" applyFont="1" applyFill="1" applyAlignment="1">
      <alignment horizontal="center"/>
      <protection/>
    </xf>
    <xf numFmtId="45" fontId="3" fillId="0" borderId="0" xfId="301" applyNumberFormat="1" applyFont="1" applyAlignment="1" applyProtection="1">
      <alignment horizontal="right"/>
      <protection locked="0"/>
    </xf>
    <xf numFmtId="45" fontId="76" fillId="0" borderId="0" xfId="301" applyNumberFormat="1" applyFont="1" applyAlignment="1">
      <alignment horizontal="center"/>
      <protection/>
    </xf>
    <xf numFmtId="45" fontId="76" fillId="0" borderId="8" xfId="301" applyNumberFormat="1" applyFont="1" applyFill="1" applyBorder="1" applyAlignment="1">
      <alignment horizontal="center"/>
      <protection/>
    </xf>
    <xf numFmtId="45" fontId="81" fillId="0" borderId="8" xfId="301" applyNumberFormat="1" applyFont="1" applyFill="1" applyBorder="1" applyAlignment="1">
      <alignment horizontal="center"/>
      <protection/>
    </xf>
    <xf numFmtId="0" fontId="13" fillId="0" borderId="0" xfId="301" applyNumberFormat="1" applyFont="1" applyFill="1" applyAlignment="1" applyProtection="1">
      <alignment horizontal="center" vertical="center"/>
      <protection locked="0"/>
    </xf>
    <xf numFmtId="0" fontId="13" fillId="0" borderId="0" xfId="301" applyNumberFormat="1" applyFont="1" applyFill="1" applyAlignment="1" applyProtection="1">
      <alignment horizontal="center"/>
      <protection locked="0"/>
    </xf>
    <xf numFmtId="0" fontId="15" fillId="0" borderId="0" xfId="301" applyNumberFormat="1" applyFont="1" applyAlignment="1" applyProtection="1">
      <alignment horizontal="center"/>
      <protection locked="0"/>
    </xf>
    <xf numFmtId="0" fontId="15" fillId="0" borderId="0" xfId="301" applyNumberFormat="1" applyFont="1" applyAlignment="1" applyProtection="1">
      <alignment horizontal="right"/>
      <protection locked="0"/>
    </xf>
    <xf numFmtId="0" fontId="15" fillId="0" borderId="0" xfId="301" applyNumberFormat="1" applyFont="1" applyFill="1" applyAlignment="1" applyProtection="1">
      <alignment horizontal="center" vertical="center"/>
      <protection locked="0"/>
    </xf>
    <xf numFmtId="0" fontId="15" fillId="0" borderId="0" xfId="301" applyNumberFormat="1" applyFont="1" applyFill="1" applyAlignment="1" applyProtection="1">
      <alignment horizontal="center"/>
      <protection locked="0"/>
    </xf>
    <xf numFmtId="0" fontId="15" fillId="0" borderId="0" xfId="301" applyNumberFormat="1" applyFont="1" applyFill="1" applyProtection="1">
      <alignment/>
      <protection locked="0"/>
    </xf>
    <xf numFmtId="0" fontId="15" fillId="0" borderId="0" xfId="301" applyNumberFormat="1" applyFont="1" applyProtection="1">
      <alignment/>
      <protection locked="0"/>
    </xf>
    <xf numFmtId="0" fontId="8" fillId="39" borderId="0" xfId="301" applyNumberFormat="1" applyFont="1" applyFill="1" applyAlignment="1" applyProtection="1">
      <alignment horizontal="center"/>
      <protection/>
    </xf>
    <xf numFmtId="0" fontId="8" fillId="39" borderId="0" xfId="301" applyNumberFormat="1" applyFont="1" applyFill="1" applyAlignment="1" applyProtection="1">
      <alignment horizontal="left"/>
      <protection/>
    </xf>
    <xf numFmtId="0" fontId="8" fillId="36" borderId="0" xfId="301" applyNumberFormat="1" applyFont="1" applyFill="1" applyAlignment="1" applyProtection="1">
      <alignment horizontal="left" vertical="center"/>
      <protection locked="0"/>
    </xf>
    <xf numFmtId="0" fontId="8" fillId="36" borderId="0" xfId="301" applyNumberFormat="1" applyFont="1" applyFill="1" applyAlignment="1" applyProtection="1">
      <alignment horizontal="center" vertical="center"/>
      <protection locked="0"/>
    </xf>
    <xf numFmtId="0" fontId="8" fillId="0" borderId="0" xfId="301" applyNumberFormat="1" applyFont="1" applyFill="1" applyAlignment="1" applyProtection="1">
      <alignment horizontal="left" vertical="center"/>
      <protection locked="0"/>
    </xf>
    <xf numFmtId="0" fontId="8" fillId="39" borderId="0" xfId="301" applyNumberFormat="1" applyFont="1" applyFill="1" applyAlignment="1" applyProtection="1">
      <alignment horizontal="left" vertical="center"/>
      <protection locked="0"/>
    </xf>
    <xf numFmtId="0" fontId="8" fillId="39" borderId="0" xfId="301" applyNumberFormat="1" applyFont="1" applyFill="1" applyAlignment="1" applyProtection="1">
      <alignment horizontal="center"/>
      <protection locked="0"/>
    </xf>
    <xf numFmtId="0" fontId="8" fillId="0" borderId="0" xfId="301" applyNumberFormat="1" applyFont="1" applyFill="1" applyProtection="1">
      <alignment/>
      <protection locked="0"/>
    </xf>
    <xf numFmtId="0" fontId="8" fillId="0" borderId="0" xfId="301" applyNumberFormat="1" applyFont="1" applyProtection="1">
      <alignment/>
      <protection locked="0"/>
    </xf>
    <xf numFmtId="0" fontId="13" fillId="36" borderId="0" xfId="301" applyNumberFormat="1" applyFont="1" applyFill="1" applyAlignment="1" applyProtection="1">
      <alignment horizontal="center" vertical="center"/>
      <protection locked="0"/>
    </xf>
    <xf numFmtId="0" fontId="8" fillId="36" borderId="0" xfId="301" applyNumberFormat="1" applyFont="1" applyFill="1" applyAlignment="1" applyProtection="1">
      <alignment horizontal="center"/>
      <protection locked="0"/>
    </xf>
    <xf numFmtId="0" fontId="8" fillId="36" borderId="0" xfId="125" applyNumberFormat="1" applyFont="1" applyFill="1" applyAlignment="1" applyProtection="1">
      <alignment horizontal="center" vertical="center"/>
      <protection locked="0"/>
    </xf>
    <xf numFmtId="0" fontId="8" fillId="0" borderId="0" xfId="301" applyNumberFormat="1" applyFont="1" applyFill="1" applyAlignment="1" applyProtection="1">
      <alignment horizontal="center" vertical="center" wrapText="1"/>
      <protection locked="0"/>
    </xf>
    <xf numFmtId="0" fontId="13" fillId="39" borderId="0" xfId="301" applyNumberFormat="1" applyFont="1" applyFill="1" applyAlignment="1" applyProtection="1">
      <alignment horizontal="center"/>
      <protection locked="0"/>
    </xf>
    <xf numFmtId="0" fontId="8" fillId="0" borderId="0" xfId="301" applyNumberFormat="1" applyFont="1" applyFill="1" applyAlignment="1" applyProtection="1">
      <alignment horizontal="center"/>
      <protection locked="0"/>
    </xf>
    <xf numFmtId="0" fontId="8" fillId="0" borderId="0" xfId="301" applyNumberFormat="1" applyFont="1" applyAlignment="1" applyProtection="1">
      <alignment horizontal="center"/>
      <protection locked="0"/>
    </xf>
    <xf numFmtId="0" fontId="16" fillId="0" borderId="0" xfId="301" applyNumberFormat="1" applyFont="1" applyFill="1" applyAlignment="1" applyProtection="1">
      <alignment horizontal="left"/>
      <protection locked="0"/>
    </xf>
    <xf numFmtId="0" fontId="16" fillId="0" borderId="0" xfId="301" applyNumberFormat="1" applyFont="1" applyFill="1" applyAlignment="1" applyProtection="1">
      <alignment horizontal="center" vertical="center"/>
      <protection locked="0"/>
    </xf>
    <xf numFmtId="0" fontId="8" fillId="0" borderId="0" xfId="301" applyNumberFormat="1" applyFont="1" applyFill="1" applyAlignment="1" applyProtection="1">
      <alignment horizontal="center" vertical="center"/>
      <protection locked="0"/>
    </xf>
    <xf numFmtId="0" fontId="16" fillId="0" borderId="0" xfId="301" applyNumberFormat="1" applyFont="1" applyFill="1" applyAlignment="1" applyProtection="1">
      <alignment horizontal="center"/>
      <protection locked="0"/>
    </xf>
    <xf numFmtId="0" fontId="16" fillId="0" borderId="0" xfId="301" applyNumberFormat="1" applyFont="1" applyAlignment="1" applyProtection="1">
      <alignment horizontal="center"/>
      <protection locked="0"/>
    </xf>
    <xf numFmtId="0" fontId="16" fillId="0" borderId="0" xfId="301" applyNumberFormat="1" applyFont="1" applyFill="1" applyProtection="1">
      <alignment/>
      <protection locked="0"/>
    </xf>
    <xf numFmtId="0" fontId="16" fillId="0" borderId="0" xfId="301" applyNumberFormat="1" applyFont="1" applyFill="1" applyAlignment="1" applyProtection="1">
      <alignment/>
      <protection locked="0"/>
    </xf>
    <xf numFmtId="0" fontId="16" fillId="0" borderId="0" xfId="301" applyNumberFormat="1" applyFont="1" applyFill="1" applyAlignment="1" applyProtection="1">
      <alignment horizontal="right"/>
      <protection locked="0"/>
    </xf>
    <xf numFmtId="0" fontId="16" fillId="0" borderId="0" xfId="301" applyNumberFormat="1" applyFont="1" applyProtection="1">
      <alignment/>
      <protection locked="0"/>
    </xf>
    <xf numFmtId="0" fontId="16" fillId="0" borderId="0" xfId="301" applyNumberFormat="1" applyFont="1" applyAlignment="1" applyProtection="1">
      <alignment horizontal="left"/>
      <protection locked="0"/>
    </xf>
    <xf numFmtId="0" fontId="16" fillId="0" borderId="0" xfId="301" applyNumberFormat="1" applyFont="1" applyAlignment="1" applyProtection="1" quotePrefix="1">
      <alignment horizontal="left"/>
      <protection locked="0"/>
    </xf>
    <xf numFmtId="0" fontId="16" fillId="0" borderId="0" xfId="301" applyNumberFormat="1" applyFont="1" applyFill="1" applyAlignment="1" applyProtection="1" quotePrefix="1">
      <alignment horizontal="left"/>
      <protection locked="0"/>
    </xf>
    <xf numFmtId="0" fontId="14" fillId="0" borderId="0" xfId="301" applyNumberFormat="1" applyFont="1" applyFill="1" applyAlignment="1" applyProtection="1">
      <alignment horizontal="center" vertical="center"/>
      <protection locked="0"/>
    </xf>
    <xf numFmtId="0" fontId="13" fillId="0" borderId="0" xfId="301" applyNumberFormat="1" applyFont="1" applyAlignment="1" applyProtection="1">
      <alignment horizontal="center" vertical="center"/>
      <protection locked="0"/>
    </xf>
    <xf numFmtId="0" fontId="8" fillId="0" borderId="0" xfId="301" applyNumberFormat="1" applyFont="1" applyAlignment="1" applyProtection="1">
      <alignment horizontal="center" vertical="center"/>
      <protection locked="0"/>
    </xf>
    <xf numFmtId="0" fontId="74" fillId="40" borderId="18" xfId="614" applyFont="1" applyFill="1" applyBorder="1" applyAlignment="1">
      <alignment horizontal="center"/>
      <protection/>
    </xf>
    <xf numFmtId="165" fontId="74" fillId="40" borderId="18" xfId="614" applyNumberFormat="1" applyFont="1" applyFill="1" applyBorder="1" applyAlignment="1">
      <alignment horizontal="center"/>
      <protection/>
    </xf>
    <xf numFmtId="0" fontId="0" fillId="0" borderId="0" xfId="614">
      <alignment/>
      <protection/>
    </xf>
    <xf numFmtId="166" fontId="83" fillId="41" borderId="19" xfId="614" applyNumberFormat="1" applyFont="1" applyFill="1" applyBorder="1" applyAlignment="1">
      <alignment horizontal="center" vertical="center" wrapText="1"/>
      <protection/>
    </xf>
    <xf numFmtId="0" fontId="84" fillId="41" borderId="8" xfId="125" applyFont="1" applyFill="1" applyBorder="1" applyAlignment="1">
      <alignment horizontal="left" vertical="center" wrapText="1"/>
      <protection/>
    </xf>
    <xf numFmtId="165" fontId="85" fillId="41" borderId="19" xfId="614" applyNumberFormat="1" applyFont="1" applyFill="1" applyBorder="1" applyAlignment="1">
      <alignment horizontal="center" vertical="center" wrapText="1"/>
      <protection/>
    </xf>
    <xf numFmtId="166" fontId="83" fillId="41" borderId="8" xfId="614" applyNumberFormat="1" applyFont="1" applyFill="1" applyBorder="1" applyAlignment="1">
      <alignment horizontal="center" vertical="center" wrapText="1"/>
      <protection/>
    </xf>
    <xf numFmtId="165" fontId="85" fillId="41" borderId="8" xfId="614" applyNumberFormat="1" applyFont="1" applyFill="1" applyBorder="1" applyAlignment="1">
      <alignment horizontal="center" vertical="center" wrapText="1"/>
      <protection/>
    </xf>
    <xf numFmtId="0" fontId="0" fillId="0" borderId="0" xfId="614" applyFont="1">
      <alignment/>
      <protection/>
    </xf>
    <xf numFmtId="0" fontId="86" fillId="0" borderId="0" xfId="125" applyFont="1" applyAlignment="1">
      <alignment horizontal="left" vertical="center" wrapText="1" indent="1"/>
      <protection/>
    </xf>
    <xf numFmtId="0" fontId="87" fillId="0" borderId="0" xfId="125" applyFont="1" applyAlignment="1">
      <alignment horizontal="left" vertical="center" wrapText="1"/>
      <protection/>
    </xf>
    <xf numFmtId="0" fontId="87" fillId="0" borderId="0" xfId="125" applyFont="1" applyAlignment="1">
      <alignment horizontal="left" vertical="center" wrapText="1" indent="1"/>
      <protection/>
    </xf>
    <xf numFmtId="0" fontId="84" fillId="41" borderId="8" xfId="125" applyFont="1" applyFill="1" applyBorder="1" applyAlignment="1">
      <alignment horizontal="left" vertical="center"/>
      <protection/>
    </xf>
    <xf numFmtId="0" fontId="84" fillId="42" borderId="8" xfId="125" applyFont="1" applyFill="1" applyBorder="1" applyAlignment="1">
      <alignment horizontal="left" vertical="center" wrapText="1"/>
      <protection/>
    </xf>
    <xf numFmtId="0" fontId="88" fillId="42" borderId="8" xfId="125" applyFont="1" applyFill="1" applyBorder="1" applyAlignment="1">
      <alignment horizontal="left" vertical="center" wrapText="1"/>
      <protection/>
    </xf>
    <xf numFmtId="165" fontId="0" fillId="0" borderId="0" xfId="614" applyNumberFormat="1" applyFont="1" applyAlignment="1">
      <alignment horizontal="center"/>
      <protection/>
    </xf>
  </cellXfs>
  <cellStyles count="8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5 2" xfId="614"/>
    <cellStyle name="Normal 36" xfId="615"/>
    <cellStyle name="Normal 37" xfId="616"/>
    <cellStyle name="Normal 38" xfId="617"/>
    <cellStyle name="Normal 39" xfId="618"/>
    <cellStyle name="Normal 4" xfId="619"/>
    <cellStyle name="Normal 4 10" xfId="620"/>
    <cellStyle name="Normal 4 11" xfId="621"/>
    <cellStyle name="Normal 4 11 2" xfId="622"/>
    <cellStyle name="Normal 4 11 3" xfId="623"/>
    <cellStyle name="Normal 4 11 4" xfId="624"/>
    <cellStyle name="Normal 4 11_DALYVIAI" xfId="625"/>
    <cellStyle name="Normal 4 12" xfId="626"/>
    <cellStyle name="Normal 4 13" xfId="627"/>
    <cellStyle name="Normal 4 2" xfId="628"/>
    <cellStyle name="Normal 4 2 2" xfId="629"/>
    <cellStyle name="Normal 4 2 2 2" xfId="630"/>
    <cellStyle name="Normal 4 2 2 3" xfId="631"/>
    <cellStyle name="Normal 4 2 2 4" xfId="632"/>
    <cellStyle name="Normal 4 2 2_DALYVIAI" xfId="633"/>
    <cellStyle name="Normal 4 2 3" xfId="634"/>
    <cellStyle name="Normal 4 2 3 2" xfId="635"/>
    <cellStyle name="Normal 4 2 3 3" xfId="636"/>
    <cellStyle name="Normal 4 2 3 4" xfId="637"/>
    <cellStyle name="Normal 4 2 3_DALYVIAI" xfId="638"/>
    <cellStyle name="Normal 4 2 4" xfId="639"/>
    <cellStyle name="Normal 4 2 5" xfId="640"/>
    <cellStyle name="Normal 4 2 6" xfId="641"/>
    <cellStyle name="Normal 4 2_DALYVIAI" xfId="642"/>
    <cellStyle name="Normal 4 3" xfId="643"/>
    <cellStyle name="Normal 4 3 2" xfId="644"/>
    <cellStyle name="Normal 4 3 3" xfId="645"/>
    <cellStyle name="Normal 4 3 4" xfId="646"/>
    <cellStyle name="Normal 4 3_DALYVIAI" xfId="647"/>
    <cellStyle name="Normal 4 4" xfId="648"/>
    <cellStyle name="Normal 4 4 2" xfId="649"/>
    <cellStyle name="Normal 4 4 3" xfId="650"/>
    <cellStyle name="Normal 4 4 4" xfId="651"/>
    <cellStyle name="Normal 4 4_DALYVIAI" xfId="652"/>
    <cellStyle name="Normal 4 5" xfId="653"/>
    <cellStyle name="Normal 4 5 2" xfId="654"/>
    <cellStyle name="Normal 4 5 3" xfId="655"/>
    <cellStyle name="Normal 4 5 4" xfId="656"/>
    <cellStyle name="Normal 4 5_DALYVIAI" xfId="657"/>
    <cellStyle name="Normal 4 6" xfId="658"/>
    <cellStyle name="Normal 4 6 2" xfId="659"/>
    <cellStyle name="Normal 4 6 3" xfId="660"/>
    <cellStyle name="Normal 4 6 4" xfId="661"/>
    <cellStyle name="Normal 4 6_DALYVIAI" xfId="662"/>
    <cellStyle name="Normal 4 7" xfId="663"/>
    <cellStyle name="Normal 4 7 2" xfId="664"/>
    <cellStyle name="Normal 4 7 3" xfId="665"/>
    <cellStyle name="Normal 4 7 4" xfId="666"/>
    <cellStyle name="Normal 4 7_DALYVIAI" xfId="667"/>
    <cellStyle name="Normal 4 8" xfId="668"/>
    <cellStyle name="Normal 4 8 2" xfId="669"/>
    <cellStyle name="Normal 4 8 3" xfId="670"/>
    <cellStyle name="Normal 4 8 4" xfId="671"/>
    <cellStyle name="Normal 4 8_DALYVIAI" xfId="672"/>
    <cellStyle name="Normal 4 9" xfId="673"/>
    <cellStyle name="Normal 4 9 2" xfId="674"/>
    <cellStyle name="Normal 4 9 2 2" xfId="675"/>
    <cellStyle name="Normal 4 9 2 3" xfId="676"/>
    <cellStyle name="Normal 4 9 2 4" xfId="677"/>
    <cellStyle name="Normal 4 9 2_DALYVIAI" xfId="678"/>
    <cellStyle name="Normal 4 9 3" xfId="679"/>
    <cellStyle name="Normal 4 9 3 2" xfId="680"/>
    <cellStyle name="Normal 4 9 3 3" xfId="681"/>
    <cellStyle name="Normal 4 9 3 4" xfId="682"/>
    <cellStyle name="Normal 4 9 3_DALYVIAI" xfId="683"/>
    <cellStyle name="Normal 4 9 4" xfId="684"/>
    <cellStyle name="Normal 4 9 4 2" xfId="685"/>
    <cellStyle name="Normal 4 9 4 3" xfId="686"/>
    <cellStyle name="Normal 4 9 4 4" xfId="687"/>
    <cellStyle name="Normal 4 9 4_DALYVIAI" xfId="688"/>
    <cellStyle name="Normal 4 9 5" xfId="689"/>
    <cellStyle name="Normal 4 9 5 2" xfId="690"/>
    <cellStyle name="Normal 4 9 5 3" xfId="691"/>
    <cellStyle name="Normal 4 9 5 4" xfId="692"/>
    <cellStyle name="Normal 4 9 5_DALYVIAI" xfId="693"/>
    <cellStyle name="Normal 4 9 6" xfId="694"/>
    <cellStyle name="Normal 4 9 6 2" xfId="695"/>
    <cellStyle name="Normal 4 9 6 3" xfId="696"/>
    <cellStyle name="Normal 4 9 6 4" xfId="697"/>
    <cellStyle name="Normal 4 9 6_DALYVIAI" xfId="698"/>
    <cellStyle name="Normal 4 9 7" xfId="699"/>
    <cellStyle name="Normal 4 9 8" xfId="700"/>
    <cellStyle name="Normal 4 9 9" xfId="701"/>
    <cellStyle name="Normal 4 9_DALYVIAI" xfId="702"/>
    <cellStyle name="Normal 4_DALYVIAI" xfId="703"/>
    <cellStyle name="Normal 40" xfId="704"/>
    <cellStyle name="Normal 41" xfId="705"/>
    <cellStyle name="Normal 42" xfId="706"/>
    <cellStyle name="Normal 43" xfId="707"/>
    <cellStyle name="Normal 44" xfId="708"/>
    <cellStyle name="Normal 45" xfId="709"/>
    <cellStyle name="Normal 46" xfId="710"/>
    <cellStyle name="Normal 5" xfId="711"/>
    <cellStyle name="Normal 5 2" xfId="712"/>
    <cellStyle name="Normal 5 2 2" xfId="713"/>
    <cellStyle name="Normal 5 2 2 2" xfId="714"/>
    <cellStyle name="Normal 5 2 2 3" xfId="715"/>
    <cellStyle name="Normal 5 2 2 4" xfId="716"/>
    <cellStyle name="Normal 5 2 2_DALYVIAI" xfId="717"/>
    <cellStyle name="Normal 5 2 3" xfId="718"/>
    <cellStyle name="Normal 5 2 4" xfId="719"/>
    <cellStyle name="Normal 5 2 5" xfId="720"/>
    <cellStyle name="Normal 5 2_DALYVIAI" xfId="721"/>
    <cellStyle name="Normal 5 3" xfId="722"/>
    <cellStyle name="Normal 5 3 2" xfId="723"/>
    <cellStyle name="Normal 5 3 3" xfId="724"/>
    <cellStyle name="Normal 5 3 4" xfId="725"/>
    <cellStyle name="Normal 5 3_DALYVIAI" xfId="726"/>
    <cellStyle name="Normal 5 4" xfId="727"/>
    <cellStyle name="Normal 5 5" xfId="728"/>
    <cellStyle name="Normal 5 6" xfId="729"/>
    <cellStyle name="Normal 5_DALYVIAI" xfId="730"/>
    <cellStyle name="Normal 6" xfId="731"/>
    <cellStyle name="Normal 6 2" xfId="732"/>
    <cellStyle name="Normal 6 2 2" xfId="733"/>
    <cellStyle name="Normal 6 2 3" xfId="734"/>
    <cellStyle name="Normal 6 2 4" xfId="735"/>
    <cellStyle name="Normal 6 2_DALYVIAI" xfId="736"/>
    <cellStyle name="Normal 6 3" xfId="737"/>
    <cellStyle name="Normal 6 3 2" xfId="738"/>
    <cellStyle name="Normal 6 3 3" xfId="739"/>
    <cellStyle name="Normal 6 3 4" xfId="740"/>
    <cellStyle name="Normal 6 3_DALYVIAI" xfId="741"/>
    <cellStyle name="Normal 6 4" xfId="742"/>
    <cellStyle name="Normal 6 4 2" xfId="743"/>
    <cellStyle name="Normal 6 4 3" xfId="744"/>
    <cellStyle name="Normal 6 4 4" xfId="745"/>
    <cellStyle name="Normal 6 4_DALYVIAI" xfId="746"/>
    <cellStyle name="Normal 6 5" xfId="747"/>
    <cellStyle name="Normal 6 6" xfId="748"/>
    <cellStyle name="Normal 6 6 2" xfId="749"/>
    <cellStyle name="Normal 6 6 3" xfId="750"/>
    <cellStyle name="Normal 6 6 4" xfId="751"/>
    <cellStyle name="Normal 6 6_DALYVIAI" xfId="752"/>
    <cellStyle name="Normal 6 7" xfId="753"/>
    <cellStyle name="Normal 6 8" xfId="754"/>
    <cellStyle name="Normal 6_DALYVIAI" xfId="755"/>
    <cellStyle name="Normal 7" xfId="756"/>
    <cellStyle name="Normal 7 2" xfId="757"/>
    <cellStyle name="Normal 7 2 2" xfId="758"/>
    <cellStyle name="Normal 7 2 2 2" xfId="759"/>
    <cellStyle name="Normal 7 2 2 3" xfId="760"/>
    <cellStyle name="Normal 7 2 2 4" xfId="761"/>
    <cellStyle name="Normal 7 2 2_DALYVIAI" xfId="762"/>
    <cellStyle name="Normal 7 2 3" xfId="763"/>
    <cellStyle name="Normal 7 2 4" xfId="764"/>
    <cellStyle name="Normal 7 2 5" xfId="765"/>
    <cellStyle name="Normal 7 2_DALYVIAI" xfId="766"/>
    <cellStyle name="Normal 7 3" xfId="767"/>
    <cellStyle name="Normal 7 4" xfId="768"/>
    <cellStyle name="Normal 7 5" xfId="769"/>
    <cellStyle name="Normal 7 6" xfId="770"/>
    <cellStyle name="Normal 7 7" xfId="771"/>
    <cellStyle name="Normal 7 7 2" xfId="772"/>
    <cellStyle name="Normal 7_DALYVIAI" xfId="773"/>
    <cellStyle name="Normal 8" xfId="774"/>
    <cellStyle name="Normal 8 2" xfId="775"/>
    <cellStyle name="Normal 8 2 2" xfId="776"/>
    <cellStyle name="Normal 8 2 2 2" xfId="777"/>
    <cellStyle name="Normal 8 2 2 3" xfId="778"/>
    <cellStyle name="Normal 8 2 2 4" xfId="779"/>
    <cellStyle name="Normal 8 2 2_DALYVIAI" xfId="780"/>
    <cellStyle name="Normal 8 2 3" xfId="781"/>
    <cellStyle name="Normal 8 2 4" xfId="782"/>
    <cellStyle name="Normal 8 2 5" xfId="783"/>
    <cellStyle name="Normal 8 2_DALYVIAI" xfId="784"/>
    <cellStyle name="Normal 8 3" xfId="785"/>
    <cellStyle name="Normal 8 4" xfId="786"/>
    <cellStyle name="Normal 8 4 2" xfId="787"/>
    <cellStyle name="Normal 8 4 3" xfId="788"/>
    <cellStyle name="Normal 8 4 4" xfId="789"/>
    <cellStyle name="Normal 8 4_DALYVIAI" xfId="790"/>
    <cellStyle name="Normal 8 5" xfId="791"/>
    <cellStyle name="Normal 8 6" xfId="792"/>
    <cellStyle name="Normal 8_DALYVIAI" xfId="793"/>
    <cellStyle name="Normal 9" xfId="794"/>
    <cellStyle name="Normal 9 2" xfId="795"/>
    <cellStyle name="Normal 9 2 2" xfId="796"/>
    <cellStyle name="Normal 9 2 3" xfId="797"/>
    <cellStyle name="Normal 9 2 4" xfId="798"/>
    <cellStyle name="Normal 9 2_DALYVIAI" xfId="799"/>
    <cellStyle name="Normal 9 3" xfId="800"/>
    <cellStyle name="Normal 9 3 2" xfId="801"/>
    <cellStyle name="Normal 9 3 2 2" xfId="802"/>
    <cellStyle name="Normal 9 3 2 3" xfId="803"/>
    <cellStyle name="Normal 9 3 2 4" xfId="804"/>
    <cellStyle name="Normal 9 3 2_DALYVIAI" xfId="805"/>
    <cellStyle name="Normal 9 3 3" xfId="806"/>
    <cellStyle name="Normal 9 3 4" xfId="807"/>
    <cellStyle name="Normal 9 3 5" xfId="808"/>
    <cellStyle name="Normal 9 3_DALYVIAI" xfId="809"/>
    <cellStyle name="Normal 9 4" xfId="810"/>
    <cellStyle name="Normal 9 4 2" xfId="811"/>
    <cellStyle name="Normal 9 4 3" xfId="812"/>
    <cellStyle name="Normal 9 4 4" xfId="813"/>
    <cellStyle name="Normal 9 4_DALYVIAI" xfId="814"/>
    <cellStyle name="Normal 9 5" xfId="815"/>
    <cellStyle name="Normal 9 5 2" xfId="816"/>
    <cellStyle name="Normal 9 5 3" xfId="817"/>
    <cellStyle name="Normal 9 5 4" xfId="818"/>
    <cellStyle name="Normal 9 5_DALYVIAI" xfId="819"/>
    <cellStyle name="Normal 9 6" xfId="820"/>
    <cellStyle name="Normal 9 7" xfId="821"/>
    <cellStyle name="Normal 9 7 2" xfId="822"/>
    <cellStyle name="Normal 9 7 3" xfId="823"/>
    <cellStyle name="Normal 9 7 4" xfId="824"/>
    <cellStyle name="Normal 9 7_DALYVIAI" xfId="825"/>
    <cellStyle name="Normal 9 8" xfId="826"/>
    <cellStyle name="Normal 9 9" xfId="827"/>
    <cellStyle name="Normal 9_DALYVIAI" xfId="828"/>
    <cellStyle name="Normal_2010-10-16_Begimas_Kleboniskio_ruduo_2010_rezultatai(1)" xfId="829"/>
    <cellStyle name="Note" xfId="830"/>
    <cellStyle name="Output" xfId="831"/>
    <cellStyle name="Paprastas 2" xfId="832"/>
    <cellStyle name="Paprastas 3" xfId="833"/>
    <cellStyle name="Percent" xfId="834"/>
    <cellStyle name="Percent [0]" xfId="835"/>
    <cellStyle name="Percent [00]" xfId="836"/>
    <cellStyle name="Percent [2]" xfId="837"/>
    <cellStyle name="Percent 2" xfId="838"/>
    <cellStyle name="PrePop Currency (0)" xfId="839"/>
    <cellStyle name="PrePop Currency (2)" xfId="840"/>
    <cellStyle name="PrePop Units (0)" xfId="841"/>
    <cellStyle name="PrePop Units (1)" xfId="842"/>
    <cellStyle name="PrePop Units (2)" xfId="843"/>
    <cellStyle name="Text Indent A" xfId="844"/>
    <cellStyle name="Text Indent B" xfId="845"/>
    <cellStyle name="Text Indent C" xfId="846"/>
    <cellStyle name="Title" xfId="847"/>
    <cellStyle name="Total" xfId="848"/>
    <cellStyle name="Walutowy [0]_PLDT" xfId="849"/>
    <cellStyle name="Walutowy_PLDT" xfId="850"/>
    <cellStyle name="Warning Text" xfId="851"/>
    <cellStyle name="Обычный_Итоговый спартакиады 1991-92 г" xfId="852"/>
  </cellStyles>
  <dxfs count="43">
    <dxf>
      <font>
        <b/>
        <i val="0"/>
        <color rgb="FFFF0000"/>
      </font>
    </dxf>
    <dxf>
      <font>
        <color theme="0" tint="-0.049979999661445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theme="0" tint="-0.049979999661445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theme="0" tint="-0.04997999966144562"/>
      </font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b/>
        <i val="0"/>
        <color theme="9" tint="-0.24993999302387238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color rgb="FF0070C0"/>
      </font>
      <border/>
    </dxf>
    <dxf>
      <font>
        <color auto="1"/>
      </font>
      <border/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1"/>
  <sheetViews>
    <sheetView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10" customWidth="1"/>
    <col min="3" max="3" width="15.140625" style="3" customWidth="1"/>
    <col min="4" max="4" width="13.140625" style="7" customWidth="1"/>
    <col min="5" max="5" width="11.421875" style="5" customWidth="1"/>
    <col min="6" max="6" width="11.8515625" style="6" customWidth="1"/>
    <col min="7" max="7" width="22.28125" style="6" customWidth="1"/>
    <col min="8" max="8" width="18.7109375" style="6" customWidth="1"/>
    <col min="9" max="9" width="6.421875" style="8" customWidth="1"/>
    <col min="10" max="10" width="17.00390625" style="6" customWidth="1"/>
    <col min="11" max="11" width="8.8515625" style="9" customWidth="1"/>
    <col min="12" max="12" width="9.28125" style="10" customWidth="1"/>
    <col min="13" max="16384" width="9.140625" style="10" customWidth="1"/>
  </cols>
  <sheetData>
    <row r="1" spans="2:8" ht="18" customHeight="1">
      <c r="B1" s="2" t="s">
        <v>0</v>
      </c>
      <c r="D1" s="4"/>
      <c r="G1" s="7" t="s">
        <v>1</v>
      </c>
      <c r="H1" s="7"/>
    </row>
    <row r="2" ht="12.75">
      <c r="K2" s="11" t="s">
        <v>2</v>
      </c>
    </row>
    <row r="3" spans="2:17" ht="7.5" customHeight="1">
      <c r="B3" s="12"/>
      <c r="C3" s="13"/>
      <c r="D3" s="14"/>
      <c r="E3" s="15"/>
      <c r="F3" s="16"/>
      <c r="G3" s="16"/>
      <c r="H3" s="16"/>
      <c r="I3" s="17"/>
      <c r="J3" s="16"/>
      <c r="K3" s="18"/>
      <c r="N3" s="19"/>
      <c r="O3" s="19"/>
      <c r="P3" s="19"/>
      <c r="Q3" s="20">
        <v>3</v>
      </c>
    </row>
    <row r="4" spans="1:17" s="8" customFormat="1" ht="21">
      <c r="A4" s="21" t="s">
        <v>3</v>
      </c>
      <c r="B4" s="21" t="s">
        <v>4</v>
      </c>
      <c r="C4" s="22" t="s">
        <v>5</v>
      </c>
      <c r="D4" s="23" t="s">
        <v>6</v>
      </c>
      <c r="E4" s="24" t="s">
        <v>7</v>
      </c>
      <c r="F4" s="21" t="s">
        <v>8</v>
      </c>
      <c r="G4" s="21" t="s">
        <v>9</v>
      </c>
      <c r="H4" s="25" t="s">
        <v>10</v>
      </c>
      <c r="I4" s="21" t="s">
        <v>11</v>
      </c>
      <c r="J4" s="21" t="s">
        <v>12</v>
      </c>
      <c r="K4" s="26" t="s">
        <v>13</v>
      </c>
      <c r="L4" s="27" t="s">
        <v>14</v>
      </c>
      <c r="M4" s="27" t="s">
        <v>15</v>
      </c>
      <c r="N4" s="28" t="s">
        <v>16</v>
      </c>
      <c r="O4" s="29" t="s">
        <v>17</v>
      </c>
      <c r="P4" s="29" t="s">
        <v>15</v>
      </c>
      <c r="Q4" s="30" t="s">
        <v>18</v>
      </c>
    </row>
    <row r="5" spans="1:17" s="44" customFormat="1" ht="12.75">
      <c r="A5" s="31">
        <v>1</v>
      </c>
      <c r="B5" s="32">
        <v>1081</v>
      </c>
      <c r="C5" s="33" t="s">
        <v>19</v>
      </c>
      <c r="D5" s="34" t="s">
        <v>20</v>
      </c>
      <c r="E5" s="35">
        <v>1977</v>
      </c>
      <c r="F5" s="36" t="s">
        <v>21</v>
      </c>
      <c r="G5" s="36">
        <v>0</v>
      </c>
      <c r="H5" s="36"/>
      <c r="I5" s="37" t="s">
        <v>22</v>
      </c>
      <c r="J5" s="36" t="s">
        <v>23</v>
      </c>
      <c r="K5" s="38">
        <v>0.04973958333333334</v>
      </c>
      <c r="L5" s="39">
        <v>1</v>
      </c>
      <c r="M5" s="40">
        <v>40</v>
      </c>
      <c r="N5" s="41">
        <v>157</v>
      </c>
      <c r="O5" s="42"/>
      <c r="P5" s="42">
        <v>1</v>
      </c>
      <c r="Q5" s="43">
        <v>471</v>
      </c>
    </row>
    <row r="6" spans="1:17" s="44" customFormat="1" ht="12.75">
      <c r="A6" s="31">
        <v>2</v>
      </c>
      <c r="B6" s="32">
        <v>1015</v>
      </c>
      <c r="C6" s="33" t="s">
        <v>24</v>
      </c>
      <c r="D6" s="34" t="s">
        <v>25</v>
      </c>
      <c r="E6" s="35">
        <v>1988</v>
      </c>
      <c r="F6" s="36" t="s">
        <v>26</v>
      </c>
      <c r="G6" s="36">
        <v>0</v>
      </c>
      <c r="H6" s="36"/>
      <c r="I6" s="37" t="s">
        <v>22</v>
      </c>
      <c r="J6" s="36" t="s">
        <v>27</v>
      </c>
      <c r="K6" s="38">
        <v>0.05074768518518519</v>
      </c>
      <c r="L6" s="39">
        <v>1</v>
      </c>
      <c r="M6" s="40">
        <v>29</v>
      </c>
      <c r="N6" s="41">
        <v>156</v>
      </c>
      <c r="O6" s="42"/>
      <c r="P6" s="42">
        <v>1</v>
      </c>
      <c r="Q6" s="43">
        <v>468</v>
      </c>
    </row>
    <row r="7" spans="1:17" s="44" customFormat="1" ht="12.75">
      <c r="A7" s="31">
        <v>3</v>
      </c>
      <c r="B7" s="32">
        <v>1082</v>
      </c>
      <c r="C7" s="33" t="s">
        <v>28</v>
      </c>
      <c r="D7" s="34" t="s">
        <v>20</v>
      </c>
      <c r="E7" s="35">
        <v>1977</v>
      </c>
      <c r="F7" s="36" t="s">
        <v>21</v>
      </c>
      <c r="G7" s="36">
        <v>0</v>
      </c>
      <c r="H7" s="36"/>
      <c r="I7" s="37" t="s">
        <v>22</v>
      </c>
      <c r="J7" s="36" t="s">
        <v>23</v>
      </c>
      <c r="K7" s="38">
        <v>0.050784722222222224</v>
      </c>
      <c r="L7" s="39">
        <v>2</v>
      </c>
      <c r="M7" s="40">
        <v>40</v>
      </c>
      <c r="N7" s="41">
        <v>155</v>
      </c>
      <c r="O7" s="42"/>
      <c r="P7" s="42">
        <v>1</v>
      </c>
      <c r="Q7" s="43">
        <v>465</v>
      </c>
    </row>
    <row r="8" spans="1:17" s="44" customFormat="1" ht="12.75">
      <c r="A8" s="31">
        <v>4</v>
      </c>
      <c r="B8" s="32">
        <v>1160</v>
      </c>
      <c r="C8" s="33" t="s">
        <v>29</v>
      </c>
      <c r="D8" s="34" t="s">
        <v>30</v>
      </c>
      <c r="E8" s="35">
        <v>1992</v>
      </c>
      <c r="F8" s="36" t="s">
        <v>21</v>
      </c>
      <c r="G8" s="36" t="s">
        <v>31</v>
      </c>
      <c r="H8" s="36" t="s">
        <v>32</v>
      </c>
      <c r="I8" s="37" t="s">
        <v>22</v>
      </c>
      <c r="J8" s="36" t="s">
        <v>27</v>
      </c>
      <c r="K8" s="38">
        <v>0.052244212962962965</v>
      </c>
      <c r="L8" s="39">
        <v>2</v>
      </c>
      <c r="M8" s="40">
        <v>25</v>
      </c>
      <c r="N8" s="41">
        <v>154</v>
      </c>
      <c r="O8" s="42"/>
      <c r="P8" s="42">
        <v>1</v>
      </c>
      <c r="Q8" s="43">
        <v>462</v>
      </c>
    </row>
    <row r="9" spans="1:17" s="44" customFormat="1" ht="12.75">
      <c r="A9" s="31">
        <v>5</v>
      </c>
      <c r="B9" s="32">
        <v>1035</v>
      </c>
      <c r="C9" s="33" t="s">
        <v>33</v>
      </c>
      <c r="D9" s="34" t="s">
        <v>34</v>
      </c>
      <c r="E9" s="35">
        <v>1983</v>
      </c>
      <c r="F9" s="36" t="s">
        <v>35</v>
      </c>
      <c r="G9" s="36" t="s">
        <v>36</v>
      </c>
      <c r="H9" s="36" t="s">
        <v>36</v>
      </c>
      <c r="I9" s="37" t="s">
        <v>22</v>
      </c>
      <c r="J9" s="36" t="s">
        <v>37</v>
      </c>
      <c r="K9" s="38">
        <v>0.05399768518518518</v>
      </c>
      <c r="L9" s="39">
        <v>1</v>
      </c>
      <c r="M9" s="40">
        <v>34</v>
      </c>
      <c r="N9" s="41">
        <v>153</v>
      </c>
      <c r="O9" s="42"/>
      <c r="P9" s="42">
        <v>1</v>
      </c>
      <c r="Q9" s="43">
        <v>459</v>
      </c>
    </row>
    <row r="10" spans="1:17" s="44" customFormat="1" ht="12.75">
      <c r="A10" s="31">
        <v>6</v>
      </c>
      <c r="B10" s="32">
        <v>1064</v>
      </c>
      <c r="C10" s="33" t="s">
        <v>38</v>
      </c>
      <c r="D10" s="34" t="s">
        <v>39</v>
      </c>
      <c r="E10" s="35">
        <v>1980</v>
      </c>
      <c r="F10" s="36" t="s">
        <v>35</v>
      </c>
      <c r="G10" s="36" t="s">
        <v>36</v>
      </c>
      <c r="H10" s="36" t="s">
        <v>36</v>
      </c>
      <c r="I10" s="37" t="s">
        <v>22</v>
      </c>
      <c r="J10" s="36" t="s">
        <v>37</v>
      </c>
      <c r="K10" s="38">
        <v>0.05420023148148148</v>
      </c>
      <c r="L10" s="39">
        <v>2</v>
      </c>
      <c r="M10" s="40">
        <v>37</v>
      </c>
      <c r="N10" s="41">
        <v>152</v>
      </c>
      <c r="O10" s="42"/>
      <c r="P10" s="42">
        <v>1</v>
      </c>
      <c r="Q10" s="43">
        <v>456</v>
      </c>
    </row>
    <row r="11" spans="1:17" s="44" customFormat="1" ht="12.75">
      <c r="A11" s="31">
        <v>7</v>
      </c>
      <c r="B11" s="32">
        <v>1171</v>
      </c>
      <c r="C11" s="33" t="s">
        <v>40</v>
      </c>
      <c r="D11" s="34" t="s">
        <v>41</v>
      </c>
      <c r="E11" s="35">
        <v>1961</v>
      </c>
      <c r="F11" s="36">
        <v>0</v>
      </c>
      <c r="G11" s="36" t="s">
        <v>42</v>
      </c>
      <c r="H11" s="36"/>
      <c r="I11" s="37" t="s">
        <v>22</v>
      </c>
      <c r="J11" s="36" t="s">
        <v>43</v>
      </c>
      <c r="K11" s="38">
        <v>0.055657407407407405</v>
      </c>
      <c r="L11" s="39">
        <v>1</v>
      </c>
      <c r="M11" s="40">
        <v>56</v>
      </c>
      <c r="N11" s="41">
        <v>151</v>
      </c>
      <c r="O11" s="42"/>
      <c r="P11" s="42">
        <v>1</v>
      </c>
      <c r="Q11" s="43">
        <v>453</v>
      </c>
    </row>
    <row r="12" spans="1:17" s="44" customFormat="1" ht="12.75">
      <c r="A12" s="31">
        <v>8</v>
      </c>
      <c r="B12" s="32">
        <v>1161</v>
      </c>
      <c r="C12" s="33" t="s">
        <v>44</v>
      </c>
      <c r="D12" s="34" t="s">
        <v>45</v>
      </c>
      <c r="E12" s="35">
        <v>1970</v>
      </c>
      <c r="F12" s="36" t="s">
        <v>46</v>
      </c>
      <c r="G12" s="36">
        <v>0</v>
      </c>
      <c r="H12" s="36" t="s">
        <v>939</v>
      </c>
      <c r="I12" s="37" t="s">
        <v>22</v>
      </c>
      <c r="J12" s="36" t="s">
        <v>23</v>
      </c>
      <c r="K12" s="38">
        <v>0.05566435185185185</v>
      </c>
      <c r="L12" s="39">
        <v>3</v>
      </c>
      <c r="M12" s="40">
        <v>47</v>
      </c>
      <c r="N12" s="41">
        <v>150</v>
      </c>
      <c r="O12" s="42"/>
      <c r="P12" s="42">
        <v>1</v>
      </c>
      <c r="Q12" s="43">
        <v>450</v>
      </c>
    </row>
    <row r="13" spans="1:17" s="44" customFormat="1" ht="12.75">
      <c r="A13" s="31">
        <v>9</v>
      </c>
      <c r="B13" s="32">
        <v>1172</v>
      </c>
      <c r="C13" s="33" t="s">
        <v>47</v>
      </c>
      <c r="D13" s="34" t="s">
        <v>48</v>
      </c>
      <c r="E13" s="35">
        <v>1993</v>
      </c>
      <c r="F13" s="36" t="s">
        <v>21</v>
      </c>
      <c r="G13" s="36" t="s">
        <v>49</v>
      </c>
      <c r="H13" s="36"/>
      <c r="I13" s="37" t="s">
        <v>22</v>
      </c>
      <c r="J13" s="36" t="s">
        <v>27</v>
      </c>
      <c r="K13" s="38">
        <v>0.05636689814814815</v>
      </c>
      <c r="L13" s="39">
        <v>3</v>
      </c>
      <c r="M13" s="40">
        <v>24</v>
      </c>
      <c r="N13" s="41">
        <v>149</v>
      </c>
      <c r="O13" s="42"/>
      <c r="P13" s="42">
        <v>1</v>
      </c>
      <c r="Q13" s="43">
        <v>447</v>
      </c>
    </row>
    <row r="14" spans="1:17" s="44" customFormat="1" ht="12.75">
      <c r="A14" s="31">
        <v>10</v>
      </c>
      <c r="B14" s="32">
        <v>1134</v>
      </c>
      <c r="C14" s="33" t="s">
        <v>50</v>
      </c>
      <c r="D14" s="34" t="s">
        <v>51</v>
      </c>
      <c r="E14" s="35">
        <v>1979</v>
      </c>
      <c r="F14" s="36" t="s">
        <v>52</v>
      </c>
      <c r="G14" s="36" t="s">
        <v>53</v>
      </c>
      <c r="H14" s="36"/>
      <c r="I14" s="37" t="s">
        <v>22</v>
      </c>
      <c r="J14" s="36" t="s">
        <v>37</v>
      </c>
      <c r="K14" s="38">
        <v>0.05771643518518518</v>
      </c>
      <c r="L14" s="39">
        <v>3</v>
      </c>
      <c r="M14" s="40">
        <v>38</v>
      </c>
      <c r="N14" s="41">
        <v>148</v>
      </c>
      <c r="O14" s="42"/>
      <c r="P14" s="42">
        <v>1</v>
      </c>
      <c r="Q14" s="43">
        <v>444</v>
      </c>
    </row>
    <row r="15" spans="1:17" s="44" customFormat="1" ht="12.75">
      <c r="A15" s="31">
        <v>11</v>
      </c>
      <c r="B15" s="32">
        <v>1032</v>
      </c>
      <c r="C15" s="33" t="s">
        <v>54</v>
      </c>
      <c r="D15" s="34" t="s">
        <v>55</v>
      </c>
      <c r="E15" s="35">
        <v>1983</v>
      </c>
      <c r="F15" s="36" t="s">
        <v>35</v>
      </c>
      <c r="G15" s="36" t="s">
        <v>36</v>
      </c>
      <c r="H15" s="36" t="s">
        <v>36</v>
      </c>
      <c r="I15" s="37" t="s">
        <v>22</v>
      </c>
      <c r="J15" s="36" t="s">
        <v>37</v>
      </c>
      <c r="K15" s="38">
        <v>0.058790509259259265</v>
      </c>
      <c r="L15" s="39">
        <v>4</v>
      </c>
      <c r="M15" s="40">
        <v>34</v>
      </c>
      <c r="N15" s="41">
        <v>147</v>
      </c>
      <c r="O15" s="42"/>
      <c r="P15" s="42">
        <v>1</v>
      </c>
      <c r="Q15" s="43">
        <v>441</v>
      </c>
    </row>
    <row r="16" spans="1:17" s="44" customFormat="1" ht="12.75">
      <c r="A16" s="31">
        <v>12</v>
      </c>
      <c r="B16" s="32">
        <v>1140</v>
      </c>
      <c r="C16" s="33" t="s">
        <v>56</v>
      </c>
      <c r="D16" s="34" t="s">
        <v>57</v>
      </c>
      <c r="E16" s="35">
        <v>1986</v>
      </c>
      <c r="F16" s="36" t="s">
        <v>52</v>
      </c>
      <c r="G16" s="36" t="s">
        <v>58</v>
      </c>
      <c r="H16" s="36" t="s">
        <v>59</v>
      </c>
      <c r="I16" s="37" t="s">
        <v>22</v>
      </c>
      <c r="J16" s="36" t="s">
        <v>37</v>
      </c>
      <c r="K16" s="38">
        <v>0.05908912037037037</v>
      </c>
      <c r="L16" s="39">
        <v>5</v>
      </c>
      <c r="M16" s="40">
        <v>31</v>
      </c>
      <c r="N16" s="41">
        <v>146</v>
      </c>
      <c r="O16" s="42"/>
      <c r="P16" s="42">
        <v>1</v>
      </c>
      <c r="Q16" s="43">
        <v>438</v>
      </c>
    </row>
    <row r="17" spans="1:17" s="44" customFormat="1" ht="12.75">
      <c r="A17" s="31">
        <v>13</v>
      </c>
      <c r="B17" s="32">
        <v>1077</v>
      </c>
      <c r="C17" s="33" t="s">
        <v>60</v>
      </c>
      <c r="D17" s="34" t="s">
        <v>61</v>
      </c>
      <c r="E17" s="35">
        <v>1984</v>
      </c>
      <c r="F17" s="36" t="s">
        <v>35</v>
      </c>
      <c r="G17" s="36" t="s">
        <v>62</v>
      </c>
      <c r="H17" s="36" t="s">
        <v>62</v>
      </c>
      <c r="I17" s="37" t="s">
        <v>22</v>
      </c>
      <c r="J17" s="36" t="s">
        <v>37</v>
      </c>
      <c r="K17" s="38">
        <v>0.05978935185185186</v>
      </c>
      <c r="L17" s="39">
        <v>6</v>
      </c>
      <c r="M17" s="40">
        <v>33</v>
      </c>
      <c r="N17" s="41">
        <v>145</v>
      </c>
      <c r="O17" s="42"/>
      <c r="P17" s="42">
        <v>1</v>
      </c>
      <c r="Q17" s="43">
        <v>435</v>
      </c>
    </row>
    <row r="18" spans="1:17" s="44" customFormat="1" ht="12.75">
      <c r="A18" s="31">
        <v>14</v>
      </c>
      <c r="B18" s="32">
        <v>1033</v>
      </c>
      <c r="C18" s="33" t="s">
        <v>63</v>
      </c>
      <c r="D18" s="34" t="s">
        <v>64</v>
      </c>
      <c r="E18" s="35">
        <v>1988</v>
      </c>
      <c r="F18" s="36" t="s">
        <v>35</v>
      </c>
      <c r="G18" s="36" t="s">
        <v>36</v>
      </c>
      <c r="H18" s="36" t="s">
        <v>36</v>
      </c>
      <c r="I18" s="37" t="s">
        <v>22</v>
      </c>
      <c r="J18" s="36" t="s">
        <v>27</v>
      </c>
      <c r="K18" s="38">
        <v>0.060313657407407406</v>
      </c>
      <c r="L18" s="39">
        <v>4</v>
      </c>
      <c r="M18" s="40">
        <v>29</v>
      </c>
      <c r="N18" s="41">
        <v>144</v>
      </c>
      <c r="O18" s="42"/>
      <c r="P18" s="42">
        <v>1</v>
      </c>
      <c r="Q18" s="43">
        <v>432</v>
      </c>
    </row>
    <row r="19" spans="1:17" s="44" customFormat="1" ht="12.75">
      <c r="A19" s="31">
        <v>15</v>
      </c>
      <c r="B19" s="32">
        <v>1163</v>
      </c>
      <c r="C19" s="33" t="s">
        <v>65</v>
      </c>
      <c r="D19" s="34" t="s">
        <v>66</v>
      </c>
      <c r="E19" s="35">
        <v>1968</v>
      </c>
      <c r="F19" s="36" t="s">
        <v>67</v>
      </c>
      <c r="G19" s="36">
        <v>0</v>
      </c>
      <c r="H19" s="36"/>
      <c r="I19" s="37" t="s">
        <v>22</v>
      </c>
      <c r="J19" s="36" t="s">
        <v>23</v>
      </c>
      <c r="K19" s="38">
        <v>0.06052083333333333</v>
      </c>
      <c r="L19" s="39">
        <v>4</v>
      </c>
      <c r="M19" s="40">
        <v>49</v>
      </c>
      <c r="N19" s="41">
        <v>143</v>
      </c>
      <c r="O19" s="42"/>
      <c r="P19" s="42">
        <v>1</v>
      </c>
      <c r="Q19" s="43">
        <v>429</v>
      </c>
    </row>
    <row r="20" spans="1:17" s="44" customFormat="1" ht="12.75">
      <c r="A20" s="31">
        <v>16</v>
      </c>
      <c r="B20" s="32">
        <v>1093</v>
      </c>
      <c r="C20" s="33" t="s">
        <v>68</v>
      </c>
      <c r="D20" s="34" t="s">
        <v>69</v>
      </c>
      <c r="E20" s="35">
        <v>1968</v>
      </c>
      <c r="F20" s="36" t="s">
        <v>52</v>
      </c>
      <c r="G20" s="36">
        <v>0</v>
      </c>
      <c r="H20" s="36"/>
      <c r="I20" s="37" t="s">
        <v>22</v>
      </c>
      <c r="J20" s="36" t="s">
        <v>23</v>
      </c>
      <c r="K20" s="38">
        <v>0.06065046296296297</v>
      </c>
      <c r="L20" s="39">
        <v>5</v>
      </c>
      <c r="M20" s="40">
        <v>49</v>
      </c>
      <c r="N20" s="41">
        <v>142</v>
      </c>
      <c r="O20" s="42"/>
      <c r="P20" s="42">
        <v>1</v>
      </c>
      <c r="Q20" s="43">
        <v>426</v>
      </c>
    </row>
    <row r="21" spans="1:17" s="44" customFormat="1" ht="12.75">
      <c r="A21" s="45">
        <v>17</v>
      </c>
      <c r="B21" s="46">
        <v>1057</v>
      </c>
      <c r="C21" s="47" t="s">
        <v>70</v>
      </c>
      <c r="D21" s="48" t="s">
        <v>71</v>
      </c>
      <c r="E21" s="49">
        <v>1975</v>
      </c>
      <c r="F21" s="50" t="s">
        <v>21</v>
      </c>
      <c r="G21" s="50">
        <v>0</v>
      </c>
      <c r="H21" s="50"/>
      <c r="I21" s="51" t="s">
        <v>72</v>
      </c>
      <c r="J21" s="50" t="s">
        <v>73</v>
      </c>
      <c r="K21" s="52">
        <v>0.060793981481481484</v>
      </c>
      <c r="L21" s="39">
        <v>1</v>
      </c>
      <c r="M21" s="40">
        <v>42</v>
      </c>
      <c r="N21" s="41">
        <v>141</v>
      </c>
      <c r="O21" s="42"/>
      <c r="P21" s="42">
        <v>1</v>
      </c>
      <c r="Q21" s="43">
        <v>423</v>
      </c>
    </row>
    <row r="22" spans="1:17" s="44" customFormat="1" ht="12.75">
      <c r="A22" s="31">
        <v>18</v>
      </c>
      <c r="B22" s="32">
        <v>1154</v>
      </c>
      <c r="C22" s="33" t="s">
        <v>74</v>
      </c>
      <c r="D22" s="34" t="s">
        <v>75</v>
      </c>
      <c r="E22" s="35">
        <v>1971</v>
      </c>
      <c r="F22" s="36" t="s">
        <v>35</v>
      </c>
      <c r="G22" s="36" t="s">
        <v>76</v>
      </c>
      <c r="H22" s="36" t="s">
        <v>77</v>
      </c>
      <c r="I22" s="37" t="s">
        <v>22</v>
      </c>
      <c r="J22" s="36" t="s">
        <v>23</v>
      </c>
      <c r="K22" s="38">
        <v>0.06126041666666667</v>
      </c>
      <c r="L22" s="39">
        <v>6</v>
      </c>
      <c r="M22" s="40">
        <v>46</v>
      </c>
      <c r="N22" s="41">
        <v>140</v>
      </c>
      <c r="O22" s="42"/>
      <c r="P22" s="42">
        <v>1</v>
      </c>
      <c r="Q22" s="43">
        <v>420</v>
      </c>
    </row>
    <row r="23" spans="1:17" s="44" customFormat="1" ht="12.75">
      <c r="A23" s="31">
        <v>19</v>
      </c>
      <c r="B23" s="32">
        <v>1040</v>
      </c>
      <c r="C23" s="33" t="s">
        <v>78</v>
      </c>
      <c r="D23" s="34" t="s">
        <v>79</v>
      </c>
      <c r="E23" s="35">
        <v>1967</v>
      </c>
      <c r="F23" s="36" t="s">
        <v>80</v>
      </c>
      <c r="G23" s="36" t="s">
        <v>62</v>
      </c>
      <c r="H23" s="36" t="s">
        <v>62</v>
      </c>
      <c r="I23" s="37" t="s">
        <v>22</v>
      </c>
      <c r="J23" s="36" t="s">
        <v>43</v>
      </c>
      <c r="K23" s="38">
        <v>0.06127546296296296</v>
      </c>
      <c r="L23" s="39">
        <v>2</v>
      </c>
      <c r="M23" s="40">
        <v>50</v>
      </c>
      <c r="N23" s="41">
        <v>139</v>
      </c>
      <c r="O23" s="42"/>
      <c r="P23" s="42">
        <v>1</v>
      </c>
      <c r="Q23" s="43">
        <v>417</v>
      </c>
    </row>
    <row r="24" spans="1:17" s="44" customFormat="1" ht="12.75">
      <c r="A24" s="31">
        <v>20</v>
      </c>
      <c r="B24" s="32">
        <v>1034</v>
      </c>
      <c r="C24" s="33" t="s">
        <v>81</v>
      </c>
      <c r="D24" s="34" t="s">
        <v>82</v>
      </c>
      <c r="E24" s="35">
        <v>1986</v>
      </c>
      <c r="F24" s="36" t="s">
        <v>35</v>
      </c>
      <c r="G24" s="36" t="s">
        <v>36</v>
      </c>
      <c r="H24" s="36" t="s">
        <v>36</v>
      </c>
      <c r="I24" s="37" t="s">
        <v>22</v>
      </c>
      <c r="J24" s="36" t="s">
        <v>37</v>
      </c>
      <c r="K24" s="38">
        <v>0.06149305555555556</v>
      </c>
      <c r="L24" s="39">
        <v>7</v>
      </c>
      <c r="M24" s="40">
        <v>31</v>
      </c>
      <c r="N24" s="41">
        <v>138</v>
      </c>
      <c r="O24" s="42"/>
      <c r="P24" s="42">
        <v>1</v>
      </c>
      <c r="Q24" s="43">
        <v>414</v>
      </c>
    </row>
    <row r="25" spans="1:17" s="44" customFormat="1" ht="12.75">
      <c r="A25" s="31">
        <v>21</v>
      </c>
      <c r="B25" s="32">
        <v>1143</v>
      </c>
      <c r="C25" s="33" t="s">
        <v>83</v>
      </c>
      <c r="D25" s="34" t="s">
        <v>84</v>
      </c>
      <c r="E25" s="35">
        <v>1959</v>
      </c>
      <c r="F25" s="36" t="s">
        <v>21</v>
      </c>
      <c r="G25" s="36" t="s">
        <v>85</v>
      </c>
      <c r="H25" s="36"/>
      <c r="I25" s="37" t="s">
        <v>22</v>
      </c>
      <c r="J25" s="36" t="s">
        <v>43</v>
      </c>
      <c r="K25" s="38">
        <v>0.061605324074074076</v>
      </c>
      <c r="L25" s="39">
        <v>3</v>
      </c>
      <c r="M25" s="40">
        <v>58</v>
      </c>
      <c r="N25" s="41">
        <v>137</v>
      </c>
      <c r="O25" s="42"/>
      <c r="P25" s="42">
        <v>1</v>
      </c>
      <c r="Q25" s="43">
        <v>411</v>
      </c>
    </row>
    <row r="26" spans="1:17" s="44" customFormat="1" ht="12.75">
      <c r="A26" s="31">
        <v>22</v>
      </c>
      <c r="B26" s="32">
        <v>1132</v>
      </c>
      <c r="C26" s="33" t="s">
        <v>86</v>
      </c>
      <c r="D26" s="34" t="s">
        <v>87</v>
      </c>
      <c r="E26" s="35">
        <v>1979</v>
      </c>
      <c r="F26" s="36" t="s">
        <v>26</v>
      </c>
      <c r="G26" s="36" t="s">
        <v>62</v>
      </c>
      <c r="H26" s="36" t="s">
        <v>62</v>
      </c>
      <c r="I26" s="37" t="s">
        <v>22</v>
      </c>
      <c r="J26" s="36" t="s">
        <v>37</v>
      </c>
      <c r="K26" s="38">
        <v>0.06165162037037037</v>
      </c>
      <c r="L26" s="39">
        <v>8</v>
      </c>
      <c r="M26" s="40">
        <v>38</v>
      </c>
      <c r="N26" s="41">
        <v>136</v>
      </c>
      <c r="O26" s="42"/>
      <c r="P26" s="42">
        <v>1</v>
      </c>
      <c r="Q26" s="43">
        <v>408</v>
      </c>
    </row>
    <row r="27" spans="1:17" s="44" customFormat="1" ht="12.75">
      <c r="A27" s="31">
        <v>23</v>
      </c>
      <c r="B27" s="32">
        <v>1111</v>
      </c>
      <c r="C27" s="33" t="s">
        <v>78</v>
      </c>
      <c r="D27" s="34" t="s">
        <v>88</v>
      </c>
      <c r="E27" s="35">
        <v>1990</v>
      </c>
      <c r="F27" s="36" t="s">
        <v>21</v>
      </c>
      <c r="G27" s="36" t="s">
        <v>62</v>
      </c>
      <c r="H27" s="36" t="s">
        <v>62</v>
      </c>
      <c r="I27" s="37" t="s">
        <v>22</v>
      </c>
      <c r="J27" s="36" t="s">
        <v>27</v>
      </c>
      <c r="K27" s="38">
        <v>0.06206365740740741</v>
      </c>
      <c r="L27" s="39">
        <v>5</v>
      </c>
      <c r="M27" s="40">
        <v>27</v>
      </c>
      <c r="N27" s="41">
        <v>135</v>
      </c>
      <c r="O27" s="42"/>
      <c r="P27" s="42">
        <v>1</v>
      </c>
      <c r="Q27" s="43">
        <v>405</v>
      </c>
    </row>
    <row r="28" spans="1:17" s="44" customFormat="1" ht="12.75">
      <c r="A28" s="45">
        <v>24</v>
      </c>
      <c r="B28" s="46">
        <v>1127</v>
      </c>
      <c r="C28" s="47" t="s">
        <v>89</v>
      </c>
      <c r="D28" s="48" t="s">
        <v>90</v>
      </c>
      <c r="E28" s="49">
        <v>1996</v>
      </c>
      <c r="F28" s="50" t="s">
        <v>91</v>
      </c>
      <c r="G28" s="50">
        <v>0</v>
      </c>
      <c r="H28" s="50"/>
      <c r="I28" s="51" t="s">
        <v>72</v>
      </c>
      <c r="J28" s="50" t="s">
        <v>92</v>
      </c>
      <c r="K28" s="52">
        <v>0.0620775462962963</v>
      </c>
      <c r="L28" s="39">
        <v>1</v>
      </c>
      <c r="M28" s="40">
        <v>21</v>
      </c>
      <c r="N28" s="41">
        <v>134</v>
      </c>
      <c r="O28" s="42"/>
      <c r="P28" s="42">
        <v>1</v>
      </c>
      <c r="Q28" s="43">
        <v>402</v>
      </c>
    </row>
    <row r="29" spans="1:17" s="44" customFormat="1" ht="12.75">
      <c r="A29" s="31">
        <v>25</v>
      </c>
      <c r="B29" s="32">
        <v>1045</v>
      </c>
      <c r="C29" s="33" t="s">
        <v>93</v>
      </c>
      <c r="D29" s="34" t="s">
        <v>94</v>
      </c>
      <c r="E29" s="35">
        <v>1981</v>
      </c>
      <c r="F29" s="36" t="s">
        <v>21</v>
      </c>
      <c r="G29" s="36" t="s">
        <v>95</v>
      </c>
      <c r="H29" s="36" t="s">
        <v>95</v>
      </c>
      <c r="I29" s="37" t="s">
        <v>22</v>
      </c>
      <c r="J29" s="36" t="s">
        <v>37</v>
      </c>
      <c r="K29" s="38">
        <v>0.06208912037037037</v>
      </c>
      <c r="L29" s="39">
        <v>9</v>
      </c>
      <c r="M29" s="40">
        <v>36</v>
      </c>
      <c r="N29" s="41">
        <v>133</v>
      </c>
      <c r="O29" s="42"/>
      <c r="P29" s="42">
        <v>1</v>
      </c>
      <c r="Q29" s="43">
        <v>399</v>
      </c>
    </row>
    <row r="30" spans="1:17" s="44" customFormat="1" ht="12.75">
      <c r="A30" s="31">
        <v>26</v>
      </c>
      <c r="B30" s="32">
        <v>1089</v>
      </c>
      <c r="C30" s="33" t="s">
        <v>96</v>
      </c>
      <c r="D30" s="34" t="s">
        <v>97</v>
      </c>
      <c r="E30" s="35">
        <v>1985</v>
      </c>
      <c r="F30" s="36" t="s">
        <v>35</v>
      </c>
      <c r="G30" s="36">
        <v>0</v>
      </c>
      <c r="H30" s="36"/>
      <c r="I30" s="37" t="s">
        <v>22</v>
      </c>
      <c r="J30" s="36" t="s">
        <v>37</v>
      </c>
      <c r="K30" s="38">
        <v>0.06254050925925926</v>
      </c>
      <c r="L30" s="39">
        <v>10</v>
      </c>
      <c r="M30" s="40">
        <v>32</v>
      </c>
      <c r="N30" s="41">
        <v>132</v>
      </c>
      <c r="O30" s="42"/>
      <c r="P30" s="42">
        <v>1</v>
      </c>
      <c r="Q30" s="43">
        <v>396</v>
      </c>
    </row>
    <row r="31" spans="1:17" s="44" customFormat="1" ht="12.75">
      <c r="A31" s="31">
        <v>27</v>
      </c>
      <c r="B31" s="32">
        <v>1065</v>
      </c>
      <c r="C31" s="33" t="s">
        <v>98</v>
      </c>
      <c r="D31" s="34" t="s">
        <v>99</v>
      </c>
      <c r="E31" s="35">
        <v>1987</v>
      </c>
      <c r="F31" s="36" t="s">
        <v>21</v>
      </c>
      <c r="G31" s="36">
        <v>0</v>
      </c>
      <c r="H31" s="36"/>
      <c r="I31" s="37" t="s">
        <v>22</v>
      </c>
      <c r="J31" s="36" t="s">
        <v>37</v>
      </c>
      <c r="K31" s="38">
        <v>0.06254976851851851</v>
      </c>
      <c r="L31" s="39">
        <v>11</v>
      </c>
      <c r="M31" s="40">
        <v>30</v>
      </c>
      <c r="N31" s="41">
        <v>131</v>
      </c>
      <c r="O31" s="42"/>
      <c r="P31" s="42">
        <v>1</v>
      </c>
      <c r="Q31" s="43">
        <v>393</v>
      </c>
    </row>
    <row r="32" spans="1:17" s="44" customFormat="1" ht="12.75">
      <c r="A32" s="31">
        <v>28</v>
      </c>
      <c r="B32" s="32">
        <v>1059</v>
      </c>
      <c r="C32" s="33" t="s">
        <v>100</v>
      </c>
      <c r="D32" s="34" t="s">
        <v>101</v>
      </c>
      <c r="E32" s="35">
        <v>1973</v>
      </c>
      <c r="F32" s="36" t="s">
        <v>35</v>
      </c>
      <c r="G32" s="36" t="s">
        <v>102</v>
      </c>
      <c r="H32" s="36"/>
      <c r="I32" s="37" t="s">
        <v>22</v>
      </c>
      <c r="J32" s="36" t="s">
        <v>23</v>
      </c>
      <c r="K32" s="38">
        <v>0.06274537037037037</v>
      </c>
      <c r="L32" s="39">
        <v>7</v>
      </c>
      <c r="M32" s="40">
        <v>44</v>
      </c>
      <c r="N32" s="41">
        <v>130</v>
      </c>
      <c r="O32" s="42"/>
      <c r="P32" s="42">
        <v>1</v>
      </c>
      <c r="Q32" s="43">
        <v>390</v>
      </c>
    </row>
    <row r="33" spans="1:17" s="44" customFormat="1" ht="12.75">
      <c r="A33" s="31">
        <v>29</v>
      </c>
      <c r="B33" s="32">
        <v>1120</v>
      </c>
      <c r="C33" s="33" t="s">
        <v>28</v>
      </c>
      <c r="D33" s="34" t="s">
        <v>103</v>
      </c>
      <c r="E33" s="35">
        <v>1989</v>
      </c>
      <c r="F33" s="36" t="s">
        <v>35</v>
      </c>
      <c r="G33" s="36">
        <v>0</v>
      </c>
      <c r="H33" s="36"/>
      <c r="I33" s="37" t="s">
        <v>22</v>
      </c>
      <c r="J33" s="36" t="s">
        <v>27</v>
      </c>
      <c r="K33" s="38">
        <v>0.06299768518518518</v>
      </c>
      <c r="L33" s="39">
        <v>6</v>
      </c>
      <c r="M33" s="40">
        <v>28</v>
      </c>
      <c r="N33" s="41">
        <v>129</v>
      </c>
      <c r="O33" s="42"/>
      <c r="P33" s="42">
        <v>1</v>
      </c>
      <c r="Q33" s="43">
        <v>387</v>
      </c>
    </row>
    <row r="34" spans="1:17" s="44" customFormat="1" ht="12.75">
      <c r="A34" s="31">
        <v>30</v>
      </c>
      <c r="B34" s="32">
        <v>1169</v>
      </c>
      <c r="C34" s="33" t="s">
        <v>104</v>
      </c>
      <c r="D34" s="34" t="s">
        <v>105</v>
      </c>
      <c r="E34" s="35">
        <v>1989</v>
      </c>
      <c r="F34" s="36">
        <v>0</v>
      </c>
      <c r="G34" s="36" t="s">
        <v>42</v>
      </c>
      <c r="H34" s="36"/>
      <c r="I34" s="37" t="s">
        <v>22</v>
      </c>
      <c r="J34" s="36" t="s">
        <v>27</v>
      </c>
      <c r="K34" s="38">
        <v>0.0630011574074074</v>
      </c>
      <c r="L34" s="39">
        <v>7</v>
      </c>
      <c r="M34" s="40">
        <v>28</v>
      </c>
      <c r="N34" s="41">
        <v>128</v>
      </c>
      <c r="O34" s="42"/>
      <c r="P34" s="42">
        <v>1</v>
      </c>
      <c r="Q34" s="43">
        <v>384</v>
      </c>
    </row>
    <row r="35" spans="1:17" s="44" customFormat="1" ht="12.75">
      <c r="A35" s="31">
        <v>31</v>
      </c>
      <c r="B35" s="32">
        <v>1056</v>
      </c>
      <c r="C35" s="33" t="s">
        <v>106</v>
      </c>
      <c r="D35" s="34" t="s">
        <v>107</v>
      </c>
      <c r="E35" s="35">
        <v>1976</v>
      </c>
      <c r="F35" s="36" t="s">
        <v>108</v>
      </c>
      <c r="G35" s="36" t="s">
        <v>36</v>
      </c>
      <c r="H35" s="36" t="s">
        <v>36</v>
      </c>
      <c r="I35" s="37" t="s">
        <v>22</v>
      </c>
      <c r="J35" s="36" t="s">
        <v>23</v>
      </c>
      <c r="K35" s="38">
        <v>0.06314814814814815</v>
      </c>
      <c r="L35" s="39">
        <v>8</v>
      </c>
      <c r="M35" s="40">
        <v>41</v>
      </c>
      <c r="N35" s="41">
        <v>127</v>
      </c>
      <c r="O35" s="42"/>
      <c r="P35" s="42">
        <v>1</v>
      </c>
      <c r="Q35" s="43">
        <v>381</v>
      </c>
    </row>
    <row r="36" spans="1:17" s="44" customFormat="1" ht="12.75">
      <c r="A36" s="31">
        <v>32</v>
      </c>
      <c r="B36" s="32">
        <v>1083</v>
      </c>
      <c r="C36" s="33" t="s">
        <v>109</v>
      </c>
      <c r="D36" s="34" t="s">
        <v>110</v>
      </c>
      <c r="E36" s="35">
        <v>1966</v>
      </c>
      <c r="F36" s="36" t="s">
        <v>21</v>
      </c>
      <c r="G36" s="36" t="s">
        <v>95</v>
      </c>
      <c r="H36" s="36" t="s">
        <v>95</v>
      </c>
      <c r="I36" s="37" t="s">
        <v>22</v>
      </c>
      <c r="J36" s="36" t="s">
        <v>43</v>
      </c>
      <c r="K36" s="38">
        <v>0.06331828703703703</v>
      </c>
      <c r="L36" s="39">
        <v>4</v>
      </c>
      <c r="M36" s="40">
        <v>51</v>
      </c>
      <c r="N36" s="41">
        <v>126</v>
      </c>
      <c r="O36" s="42"/>
      <c r="P36" s="42">
        <v>1</v>
      </c>
      <c r="Q36" s="43">
        <v>378</v>
      </c>
    </row>
    <row r="37" spans="1:17" s="44" customFormat="1" ht="12.75">
      <c r="A37" s="31">
        <v>33</v>
      </c>
      <c r="B37" s="32">
        <v>1122</v>
      </c>
      <c r="C37" s="33" t="s">
        <v>111</v>
      </c>
      <c r="D37" s="34" t="s">
        <v>112</v>
      </c>
      <c r="E37" s="35">
        <v>1995</v>
      </c>
      <c r="F37" s="36" t="s">
        <v>52</v>
      </c>
      <c r="G37" s="36" t="s">
        <v>59</v>
      </c>
      <c r="H37" s="36" t="s">
        <v>59</v>
      </c>
      <c r="I37" s="37" t="s">
        <v>22</v>
      </c>
      <c r="J37" s="36" t="s">
        <v>27</v>
      </c>
      <c r="K37" s="38">
        <v>0.06353240740740741</v>
      </c>
      <c r="L37" s="39">
        <v>8</v>
      </c>
      <c r="M37" s="40">
        <v>22</v>
      </c>
      <c r="N37" s="41">
        <v>125</v>
      </c>
      <c r="O37" s="42"/>
      <c r="P37" s="42">
        <v>1</v>
      </c>
      <c r="Q37" s="43">
        <v>375</v>
      </c>
    </row>
    <row r="38" spans="1:17" s="44" customFormat="1" ht="12.75">
      <c r="A38" s="31">
        <v>34</v>
      </c>
      <c r="B38" s="32">
        <v>1010</v>
      </c>
      <c r="C38" s="33" t="s">
        <v>113</v>
      </c>
      <c r="D38" s="34" t="s">
        <v>114</v>
      </c>
      <c r="E38" s="35">
        <v>1974</v>
      </c>
      <c r="F38" s="36" t="s">
        <v>21</v>
      </c>
      <c r="G38" s="36" t="s">
        <v>115</v>
      </c>
      <c r="H38" s="36" t="s">
        <v>32</v>
      </c>
      <c r="I38" s="37" t="s">
        <v>22</v>
      </c>
      <c r="J38" s="36" t="s">
        <v>23</v>
      </c>
      <c r="K38" s="38">
        <v>0.06356250000000001</v>
      </c>
      <c r="L38" s="39">
        <v>9</v>
      </c>
      <c r="M38" s="40">
        <v>43</v>
      </c>
      <c r="N38" s="41">
        <v>124</v>
      </c>
      <c r="O38" s="42">
        <v>2</v>
      </c>
      <c r="P38" s="42">
        <v>1</v>
      </c>
      <c r="Q38" s="43">
        <v>744</v>
      </c>
    </row>
    <row r="39" spans="1:17" s="44" customFormat="1" ht="12.75">
      <c r="A39" s="31">
        <v>35</v>
      </c>
      <c r="B39" s="32">
        <v>1108</v>
      </c>
      <c r="C39" s="33" t="s">
        <v>116</v>
      </c>
      <c r="D39" s="34" t="s">
        <v>117</v>
      </c>
      <c r="E39" s="35">
        <v>1974</v>
      </c>
      <c r="F39" s="36" t="s">
        <v>21</v>
      </c>
      <c r="G39" s="36" t="s">
        <v>62</v>
      </c>
      <c r="H39" s="36" t="s">
        <v>62</v>
      </c>
      <c r="I39" s="37" t="s">
        <v>22</v>
      </c>
      <c r="J39" s="36" t="s">
        <v>23</v>
      </c>
      <c r="K39" s="38">
        <v>0.06382407407407407</v>
      </c>
      <c r="L39" s="39">
        <v>10</v>
      </c>
      <c r="M39" s="40">
        <v>43</v>
      </c>
      <c r="N39" s="41">
        <v>123</v>
      </c>
      <c r="O39" s="42">
        <v>3</v>
      </c>
      <c r="P39" s="42">
        <v>1</v>
      </c>
      <c r="Q39" s="43">
        <v>738</v>
      </c>
    </row>
    <row r="40" spans="1:17" s="44" customFormat="1" ht="12.75">
      <c r="A40" s="31">
        <v>36</v>
      </c>
      <c r="B40" s="32">
        <v>1137</v>
      </c>
      <c r="C40" s="33" t="s">
        <v>100</v>
      </c>
      <c r="D40" s="34" t="s">
        <v>118</v>
      </c>
      <c r="E40" s="35">
        <v>1986</v>
      </c>
      <c r="F40" s="36" t="s">
        <v>52</v>
      </c>
      <c r="G40" s="36" t="s">
        <v>58</v>
      </c>
      <c r="H40" s="36" t="s">
        <v>59</v>
      </c>
      <c r="I40" s="37" t="s">
        <v>22</v>
      </c>
      <c r="J40" s="36" t="s">
        <v>37</v>
      </c>
      <c r="K40" s="38">
        <v>0.06397916666666667</v>
      </c>
      <c r="L40" s="39">
        <v>12</v>
      </c>
      <c r="M40" s="40">
        <v>31</v>
      </c>
      <c r="N40" s="41">
        <v>122</v>
      </c>
      <c r="O40" s="42"/>
      <c r="P40" s="42">
        <v>1</v>
      </c>
      <c r="Q40" s="43">
        <v>366</v>
      </c>
    </row>
    <row r="41" spans="1:17" s="44" customFormat="1" ht="12.75">
      <c r="A41" s="31">
        <v>37</v>
      </c>
      <c r="B41" s="32">
        <v>1058</v>
      </c>
      <c r="C41" s="33" t="s">
        <v>119</v>
      </c>
      <c r="D41" s="34" t="s">
        <v>120</v>
      </c>
      <c r="E41" s="35">
        <v>1969</v>
      </c>
      <c r="F41" s="36" t="s">
        <v>21</v>
      </c>
      <c r="G41" s="36">
        <v>0</v>
      </c>
      <c r="H41" s="36"/>
      <c r="I41" s="37" t="s">
        <v>22</v>
      </c>
      <c r="J41" s="36" t="s">
        <v>23</v>
      </c>
      <c r="K41" s="38">
        <v>0.06399537037037038</v>
      </c>
      <c r="L41" s="39">
        <v>11</v>
      </c>
      <c r="M41" s="40">
        <v>48</v>
      </c>
      <c r="N41" s="41">
        <v>121</v>
      </c>
      <c r="O41" s="42"/>
      <c r="P41" s="42">
        <v>1</v>
      </c>
      <c r="Q41" s="43">
        <v>363</v>
      </c>
    </row>
    <row r="42" spans="1:17" s="44" customFormat="1" ht="12.75">
      <c r="A42" s="31">
        <v>38</v>
      </c>
      <c r="B42" s="32">
        <v>1128</v>
      </c>
      <c r="C42" s="33" t="s">
        <v>121</v>
      </c>
      <c r="D42" s="34" t="s">
        <v>122</v>
      </c>
      <c r="E42" s="35">
        <v>1993</v>
      </c>
      <c r="F42" s="36" t="s">
        <v>35</v>
      </c>
      <c r="G42" s="36">
        <v>0</v>
      </c>
      <c r="H42" s="36"/>
      <c r="I42" s="37" t="s">
        <v>22</v>
      </c>
      <c r="J42" s="36" t="s">
        <v>27</v>
      </c>
      <c r="K42" s="38">
        <v>0.06430555555555556</v>
      </c>
      <c r="L42" s="39">
        <v>9</v>
      </c>
      <c r="M42" s="40">
        <v>24</v>
      </c>
      <c r="N42" s="41">
        <v>120</v>
      </c>
      <c r="O42" s="42"/>
      <c r="P42" s="42">
        <v>1</v>
      </c>
      <c r="Q42" s="43">
        <v>360</v>
      </c>
    </row>
    <row r="43" spans="1:17" s="44" customFormat="1" ht="12.75">
      <c r="A43" s="31">
        <v>39</v>
      </c>
      <c r="B43" s="32">
        <v>1005</v>
      </c>
      <c r="C43" s="33" t="s">
        <v>123</v>
      </c>
      <c r="D43" s="34" t="s">
        <v>124</v>
      </c>
      <c r="E43" s="35">
        <v>1988</v>
      </c>
      <c r="F43" s="36" t="s">
        <v>52</v>
      </c>
      <c r="G43" s="36" t="s">
        <v>125</v>
      </c>
      <c r="H43" s="36"/>
      <c r="I43" s="37" t="s">
        <v>22</v>
      </c>
      <c r="J43" s="36" t="s">
        <v>27</v>
      </c>
      <c r="K43" s="38">
        <v>0.06436342592592592</v>
      </c>
      <c r="L43" s="39">
        <v>10</v>
      </c>
      <c r="M43" s="40">
        <v>29</v>
      </c>
      <c r="N43" s="41">
        <v>119</v>
      </c>
      <c r="O43" s="42"/>
      <c r="P43" s="42">
        <v>1</v>
      </c>
      <c r="Q43" s="43">
        <v>357</v>
      </c>
    </row>
    <row r="44" spans="1:17" s="44" customFormat="1" ht="12.75">
      <c r="A44" s="31">
        <v>40</v>
      </c>
      <c r="B44" s="32">
        <v>1085</v>
      </c>
      <c r="C44" s="33" t="s">
        <v>126</v>
      </c>
      <c r="D44" s="34" t="s">
        <v>127</v>
      </c>
      <c r="E44" s="35">
        <v>1970</v>
      </c>
      <c r="F44" s="36" t="s">
        <v>128</v>
      </c>
      <c r="G44" s="36">
        <v>0</v>
      </c>
      <c r="H44" s="36"/>
      <c r="I44" s="37" t="s">
        <v>22</v>
      </c>
      <c r="J44" s="36" t="s">
        <v>23</v>
      </c>
      <c r="K44" s="38">
        <v>0.0644699074074074</v>
      </c>
      <c r="L44" s="39">
        <v>12</v>
      </c>
      <c r="M44" s="40">
        <v>47</v>
      </c>
      <c r="N44" s="41">
        <v>118</v>
      </c>
      <c r="O44" s="42"/>
      <c r="P44" s="42">
        <v>1</v>
      </c>
      <c r="Q44" s="43">
        <v>354</v>
      </c>
    </row>
    <row r="45" spans="1:17" s="44" customFormat="1" ht="12.75">
      <c r="A45" s="31">
        <v>41</v>
      </c>
      <c r="B45" s="32">
        <v>1166</v>
      </c>
      <c r="C45" s="33" t="s">
        <v>129</v>
      </c>
      <c r="D45" s="34" t="s">
        <v>130</v>
      </c>
      <c r="E45" s="35">
        <v>1956</v>
      </c>
      <c r="F45" s="36" t="s">
        <v>52</v>
      </c>
      <c r="G45" s="36">
        <v>0</v>
      </c>
      <c r="H45" s="36"/>
      <c r="I45" s="37" t="s">
        <v>22</v>
      </c>
      <c r="J45" s="36" t="s">
        <v>131</v>
      </c>
      <c r="K45" s="38">
        <v>0.0648113425925926</v>
      </c>
      <c r="L45" s="39">
        <v>1</v>
      </c>
      <c r="M45" s="40">
        <v>61</v>
      </c>
      <c r="N45" s="41">
        <v>117</v>
      </c>
      <c r="O45" s="42"/>
      <c r="P45" s="42">
        <v>2</v>
      </c>
      <c r="Q45" s="43">
        <v>702</v>
      </c>
    </row>
    <row r="46" spans="1:17" s="44" customFormat="1" ht="12.75">
      <c r="A46" s="31">
        <v>42</v>
      </c>
      <c r="B46" s="32">
        <v>1104</v>
      </c>
      <c r="C46" s="33" t="s">
        <v>132</v>
      </c>
      <c r="D46" s="34" t="s">
        <v>133</v>
      </c>
      <c r="E46" s="35">
        <v>1991</v>
      </c>
      <c r="F46" s="36" t="s">
        <v>52</v>
      </c>
      <c r="G46" s="36">
        <v>0</v>
      </c>
      <c r="H46" s="36"/>
      <c r="I46" s="37" t="s">
        <v>22</v>
      </c>
      <c r="J46" s="36" t="s">
        <v>27</v>
      </c>
      <c r="K46" s="38">
        <v>0.06508912037037036</v>
      </c>
      <c r="L46" s="39">
        <v>11</v>
      </c>
      <c r="M46" s="40">
        <v>26</v>
      </c>
      <c r="N46" s="41">
        <v>116</v>
      </c>
      <c r="O46" s="42"/>
      <c r="P46" s="42">
        <v>1</v>
      </c>
      <c r="Q46" s="43">
        <v>348</v>
      </c>
    </row>
    <row r="47" spans="1:17" s="44" customFormat="1" ht="12.75">
      <c r="A47" s="31">
        <v>43</v>
      </c>
      <c r="B47" s="32">
        <v>1025</v>
      </c>
      <c r="C47" s="33" t="s">
        <v>134</v>
      </c>
      <c r="D47" s="34" t="s">
        <v>57</v>
      </c>
      <c r="E47" s="35">
        <v>1984</v>
      </c>
      <c r="F47" s="36" t="s">
        <v>35</v>
      </c>
      <c r="G47" s="36" t="s">
        <v>135</v>
      </c>
      <c r="H47" s="36"/>
      <c r="I47" s="37" t="s">
        <v>22</v>
      </c>
      <c r="J47" s="36" t="s">
        <v>37</v>
      </c>
      <c r="K47" s="38">
        <v>0.06539236111111112</v>
      </c>
      <c r="L47" s="39">
        <v>13</v>
      </c>
      <c r="M47" s="40">
        <v>33</v>
      </c>
      <c r="N47" s="41">
        <v>115</v>
      </c>
      <c r="O47" s="42"/>
      <c r="P47" s="42">
        <v>1</v>
      </c>
      <c r="Q47" s="43">
        <v>345</v>
      </c>
    </row>
    <row r="48" spans="1:17" s="44" customFormat="1" ht="12.75">
      <c r="A48" s="31">
        <v>44</v>
      </c>
      <c r="B48" s="32">
        <v>1105</v>
      </c>
      <c r="C48" s="33" t="s">
        <v>136</v>
      </c>
      <c r="D48" s="34" t="s">
        <v>137</v>
      </c>
      <c r="E48" s="35">
        <v>1994</v>
      </c>
      <c r="F48" s="36" t="s">
        <v>52</v>
      </c>
      <c r="G48" s="36" t="s">
        <v>138</v>
      </c>
      <c r="H48" s="36"/>
      <c r="I48" s="37" t="s">
        <v>22</v>
      </c>
      <c r="J48" s="36" t="s">
        <v>27</v>
      </c>
      <c r="K48" s="38">
        <v>0.06542592592592593</v>
      </c>
      <c r="L48" s="39">
        <v>12</v>
      </c>
      <c r="M48" s="40">
        <v>23</v>
      </c>
      <c r="N48" s="41">
        <v>114</v>
      </c>
      <c r="O48" s="42"/>
      <c r="P48" s="42">
        <v>1</v>
      </c>
      <c r="Q48" s="43">
        <v>342</v>
      </c>
    </row>
    <row r="49" spans="1:17" s="44" customFormat="1" ht="12.75">
      <c r="A49" s="31">
        <v>45</v>
      </c>
      <c r="B49" s="32">
        <v>1054</v>
      </c>
      <c r="C49" s="33" t="s">
        <v>139</v>
      </c>
      <c r="D49" s="34" t="s">
        <v>140</v>
      </c>
      <c r="E49" s="35">
        <v>1980</v>
      </c>
      <c r="F49" s="36" t="s">
        <v>26</v>
      </c>
      <c r="G49" s="36">
        <v>0</v>
      </c>
      <c r="H49" s="36"/>
      <c r="I49" s="37" t="s">
        <v>22</v>
      </c>
      <c r="J49" s="36" t="s">
        <v>37</v>
      </c>
      <c r="K49" s="38">
        <v>0.06548263888888889</v>
      </c>
      <c r="L49" s="39">
        <v>14</v>
      </c>
      <c r="M49" s="40">
        <v>37</v>
      </c>
      <c r="N49" s="41">
        <v>113</v>
      </c>
      <c r="O49" s="42"/>
      <c r="P49" s="42">
        <v>1</v>
      </c>
      <c r="Q49" s="43">
        <v>339</v>
      </c>
    </row>
    <row r="50" spans="1:17" s="44" customFormat="1" ht="12.75">
      <c r="A50" s="31">
        <v>46</v>
      </c>
      <c r="B50" s="32">
        <v>1072</v>
      </c>
      <c r="C50" s="33" t="s">
        <v>141</v>
      </c>
      <c r="D50" s="34" t="s">
        <v>142</v>
      </c>
      <c r="E50" s="35">
        <v>1954</v>
      </c>
      <c r="F50" s="36" t="s">
        <v>143</v>
      </c>
      <c r="G50" s="36" t="s">
        <v>144</v>
      </c>
      <c r="H50" s="36" t="s">
        <v>145</v>
      </c>
      <c r="I50" s="37" t="s">
        <v>22</v>
      </c>
      <c r="J50" s="36" t="s">
        <v>131</v>
      </c>
      <c r="K50" s="38">
        <v>0.0655011574074074</v>
      </c>
      <c r="L50" s="39">
        <v>2</v>
      </c>
      <c r="M50" s="40">
        <v>63</v>
      </c>
      <c r="N50" s="41">
        <v>112</v>
      </c>
      <c r="O50" s="42"/>
      <c r="P50" s="42">
        <v>2</v>
      </c>
      <c r="Q50" s="43">
        <v>672</v>
      </c>
    </row>
    <row r="51" spans="1:17" s="44" customFormat="1" ht="12.75">
      <c r="A51" s="31">
        <v>47</v>
      </c>
      <c r="B51" s="32">
        <v>1007</v>
      </c>
      <c r="C51" s="33" t="s">
        <v>146</v>
      </c>
      <c r="D51" s="34" t="s">
        <v>147</v>
      </c>
      <c r="E51" s="35">
        <v>1987</v>
      </c>
      <c r="F51" s="36" t="s">
        <v>52</v>
      </c>
      <c r="G51" s="36" t="s">
        <v>125</v>
      </c>
      <c r="H51" s="36"/>
      <c r="I51" s="37" t="s">
        <v>22</v>
      </c>
      <c r="J51" s="36" t="s">
        <v>37</v>
      </c>
      <c r="K51" s="38">
        <v>0.06560648148148147</v>
      </c>
      <c r="L51" s="39">
        <v>15</v>
      </c>
      <c r="M51" s="40">
        <v>30</v>
      </c>
      <c r="N51" s="41">
        <v>111</v>
      </c>
      <c r="O51" s="42"/>
      <c r="P51" s="42">
        <v>1</v>
      </c>
      <c r="Q51" s="43">
        <v>333</v>
      </c>
    </row>
    <row r="52" spans="1:17" s="44" customFormat="1" ht="12.75">
      <c r="A52" s="31">
        <v>48</v>
      </c>
      <c r="B52" s="32">
        <v>1174</v>
      </c>
      <c r="C52" s="33" t="s">
        <v>54</v>
      </c>
      <c r="D52" s="34" t="s">
        <v>148</v>
      </c>
      <c r="E52" s="35">
        <v>1994</v>
      </c>
      <c r="F52" s="36" t="s">
        <v>21</v>
      </c>
      <c r="G52" s="36" t="s">
        <v>149</v>
      </c>
      <c r="H52" s="36"/>
      <c r="I52" s="37" t="s">
        <v>22</v>
      </c>
      <c r="J52" s="36" t="s">
        <v>27</v>
      </c>
      <c r="K52" s="38">
        <v>0.065625</v>
      </c>
      <c r="L52" s="39">
        <v>13</v>
      </c>
      <c r="M52" s="40">
        <v>23</v>
      </c>
      <c r="N52" s="41">
        <v>110</v>
      </c>
      <c r="O52" s="42"/>
      <c r="P52" s="42">
        <v>1</v>
      </c>
      <c r="Q52" s="43">
        <v>330</v>
      </c>
    </row>
    <row r="53" spans="1:17" s="44" customFormat="1" ht="12.75">
      <c r="A53" s="31">
        <v>49</v>
      </c>
      <c r="B53" s="32">
        <v>1091</v>
      </c>
      <c r="C53" s="33" t="s">
        <v>78</v>
      </c>
      <c r="D53" s="34" t="s">
        <v>150</v>
      </c>
      <c r="E53" s="35">
        <v>1973</v>
      </c>
      <c r="F53" s="36" t="s">
        <v>35</v>
      </c>
      <c r="G53" s="36" t="s">
        <v>62</v>
      </c>
      <c r="H53" s="36" t="s">
        <v>62</v>
      </c>
      <c r="I53" s="37" t="s">
        <v>22</v>
      </c>
      <c r="J53" s="36" t="s">
        <v>23</v>
      </c>
      <c r="K53" s="38">
        <v>0.06621412037037037</v>
      </c>
      <c r="L53" s="39">
        <v>13</v>
      </c>
      <c r="M53" s="40">
        <v>44</v>
      </c>
      <c r="N53" s="41">
        <v>109</v>
      </c>
      <c r="O53" s="42"/>
      <c r="P53" s="42">
        <v>1</v>
      </c>
      <c r="Q53" s="43">
        <v>327</v>
      </c>
    </row>
    <row r="54" spans="1:17" s="44" customFormat="1" ht="12.75">
      <c r="A54" s="31">
        <v>50</v>
      </c>
      <c r="B54" s="32">
        <v>1102</v>
      </c>
      <c r="C54" s="33" t="s">
        <v>151</v>
      </c>
      <c r="D54" s="34" t="s">
        <v>152</v>
      </c>
      <c r="E54" s="35">
        <v>1980</v>
      </c>
      <c r="F54" s="36" t="s">
        <v>35</v>
      </c>
      <c r="G54" s="36">
        <v>0</v>
      </c>
      <c r="H54" s="36"/>
      <c r="I54" s="37" t="s">
        <v>22</v>
      </c>
      <c r="J54" s="36" t="s">
        <v>37</v>
      </c>
      <c r="K54" s="38">
        <v>0.06627430555555557</v>
      </c>
      <c r="L54" s="39">
        <v>16</v>
      </c>
      <c r="M54" s="40">
        <v>37</v>
      </c>
      <c r="N54" s="41">
        <v>108</v>
      </c>
      <c r="O54" s="42"/>
      <c r="P54" s="42">
        <v>1</v>
      </c>
      <c r="Q54" s="43">
        <v>324</v>
      </c>
    </row>
    <row r="55" spans="1:17" s="44" customFormat="1" ht="12.75">
      <c r="A55" s="45">
        <v>51</v>
      </c>
      <c r="B55" s="46">
        <v>1170</v>
      </c>
      <c r="C55" s="47" t="s">
        <v>153</v>
      </c>
      <c r="D55" s="48" t="s">
        <v>154</v>
      </c>
      <c r="E55" s="49">
        <v>1967</v>
      </c>
      <c r="F55" s="50" t="s">
        <v>35</v>
      </c>
      <c r="G55" s="50" t="s">
        <v>155</v>
      </c>
      <c r="H55" s="50" t="s">
        <v>77</v>
      </c>
      <c r="I55" s="51" t="s">
        <v>72</v>
      </c>
      <c r="J55" s="50" t="s">
        <v>156</v>
      </c>
      <c r="K55" s="52">
        <v>0.06630671296296296</v>
      </c>
      <c r="L55" s="39">
        <v>1</v>
      </c>
      <c r="M55" s="40">
        <v>50</v>
      </c>
      <c r="N55" s="41">
        <v>107</v>
      </c>
      <c r="O55" s="42"/>
      <c r="P55" s="42">
        <v>1</v>
      </c>
      <c r="Q55" s="43">
        <v>321</v>
      </c>
    </row>
    <row r="56" spans="1:17" s="44" customFormat="1" ht="12.75">
      <c r="A56" s="31">
        <v>52</v>
      </c>
      <c r="B56" s="32">
        <v>1079</v>
      </c>
      <c r="C56" s="33" t="s">
        <v>157</v>
      </c>
      <c r="D56" s="34" t="s">
        <v>158</v>
      </c>
      <c r="E56" s="35">
        <v>1981</v>
      </c>
      <c r="F56" s="36" t="s">
        <v>159</v>
      </c>
      <c r="G56" s="36">
        <v>0</v>
      </c>
      <c r="H56" s="36"/>
      <c r="I56" s="37" t="s">
        <v>22</v>
      </c>
      <c r="J56" s="36" t="s">
        <v>37</v>
      </c>
      <c r="K56" s="38">
        <v>0.06642361111111111</v>
      </c>
      <c r="L56" s="39">
        <v>17</v>
      </c>
      <c r="M56" s="40">
        <v>36</v>
      </c>
      <c r="N56" s="41">
        <v>106</v>
      </c>
      <c r="O56" s="42"/>
      <c r="P56" s="42">
        <v>1</v>
      </c>
      <c r="Q56" s="43">
        <v>318</v>
      </c>
    </row>
    <row r="57" spans="1:17" s="44" customFormat="1" ht="12.75">
      <c r="A57" s="31">
        <v>53</v>
      </c>
      <c r="B57" s="32">
        <v>1002</v>
      </c>
      <c r="C57" s="33" t="s">
        <v>160</v>
      </c>
      <c r="D57" s="34" t="s">
        <v>161</v>
      </c>
      <c r="E57" s="35">
        <v>1974</v>
      </c>
      <c r="F57" s="36">
        <v>0</v>
      </c>
      <c r="G57" s="36">
        <v>0</v>
      </c>
      <c r="H57" s="36"/>
      <c r="I57" s="37" t="s">
        <v>22</v>
      </c>
      <c r="J57" s="36" t="s">
        <v>23</v>
      </c>
      <c r="K57" s="38">
        <v>0.06648842592592592</v>
      </c>
      <c r="L57" s="39">
        <v>14</v>
      </c>
      <c r="M57" s="40">
        <v>43</v>
      </c>
      <c r="N57" s="41">
        <v>105</v>
      </c>
      <c r="O57" s="42"/>
      <c r="P57" s="42">
        <v>1</v>
      </c>
      <c r="Q57" s="43">
        <v>315</v>
      </c>
    </row>
    <row r="58" spans="1:17" s="44" customFormat="1" ht="12.75">
      <c r="A58" s="31">
        <v>54</v>
      </c>
      <c r="B58" s="32">
        <v>1031</v>
      </c>
      <c r="C58" s="33" t="s">
        <v>162</v>
      </c>
      <c r="D58" s="34" t="s">
        <v>163</v>
      </c>
      <c r="E58" s="35">
        <v>1987</v>
      </c>
      <c r="F58" s="36" t="s">
        <v>35</v>
      </c>
      <c r="G58" s="36" t="s">
        <v>36</v>
      </c>
      <c r="H58" s="36" t="s">
        <v>36</v>
      </c>
      <c r="I58" s="37" t="s">
        <v>22</v>
      </c>
      <c r="J58" s="36" t="s">
        <v>37</v>
      </c>
      <c r="K58" s="38">
        <v>0.06655671296296296</v>
      </c>
      <c r="L58" s="39">
        <v>18</v>
      </c>
      <c r="M58" s="40">
        <v>30</v>
      </c>
      <c r="N58" s="41">
        <v>104</v>
      </c>
      <c r="O58" s="42"/>
      <c r="P58" s="42">
        <v>1</v>
      </c>
      <c r="Q58" s="43">
        <v>312</v>
      </c>
    </row>
    <row r="59" spans="1:17" s="44" customFormat="1" ht="12.75">
      <c r="A59" s="31">
        <v>55</v>
      </c>
      <c r="B59" s="32">
        <v>1070</v>
      </c>
      <c r="C59" s="33" t="s">
        <v>162</v>
      </c>
      <c r="D59" s="34" t="s">
        <v>164</v>
      </c>
      <c r="E59" s="35">
        <v>1994</v>
      </c>
      <c r="F59" s="36" t="s">
        <v>165</v>
      </c>
      <c r="G59" s="36">
        <v>0</v>
      </c>
      <c r="H59" s="36"/>
      <c r="I59" s="37" t="s">
        <v>22</v>
      </c>
      <c r="J59" s="36" t="s">
        <v>27</v>
      </c>
      <c r="K59" s="38">
        <v>0.06669328703703704</v>
      </c>
      <c r="L59" s="39">
        <v>14</v>
      </c>
      <c r="M59" s="40">
        <v>23</v>
      </c>
      <c r="N59" s="41">
        <v>103</v>
      </c>
      <c r="O59" s="42"/>
      <c r="P59" s="42">
        <v>1</v>
      </c>
      <c r="Q59" s="43">
        <v>309</v>
      </c>
    </row>
    <row r="60" spans="1:17" s="44" customFormat="1" ht="12.75">
      <c r="A60" s="31">
        <v>56</v>
      </c>
      <c r="B60" s="32">
        <v>1060</v>
      </c>
      <c r="C60" s="33" t="s">
        <v>166</v>
      </c>
      <c r="D60" s="34" t="s">
        <v>167</v>
      </c>
      <c r="E60" s="35">
        <v>1984</v>
      </c>
      <c r="F60" s="36" t="s">
        <v>35</v>
      </c>
      <c r="G60" s="36" t="s">
        <v>168</v>
      </c>
      <c r="H60" s="36"/>
      <c r="I60" s="37" t="s">
        <v>22</v>
      </c>
      <c r="J60" s="36" t="s">
        <v>37</v>
      </c>
      <c r="K60" s="38">
        <v>0.06684722222222222</v>
      </c>
      <c r="L60" s="39">
        <v>19</v>
      </c>
      <c r="M60" s="40">
        <v>33</v>
      </c>
      <c r="N60" s="41">
        <v>102</v>
      </c>
      <c r="O60" s="42"/>
      <c r="P60" s="42">
        <v>1</v>
      </c>
      <c r="Q60" s="43">
        <v>306</v>
      </c>
    </row>
    <row r="61" spans="1:17" s="44" customFormat="1" ht="12.75">
      <c r="A61" s="31">
        <v>57</v>
      </c>
      <c r="B61" s="32">
        <v>1115</v>
      </c>
      <c r="C61" s="33" t="s">
        <v>169</v>
      </c>
      <c r="D61" s="34" t="s">
        <v>170</v>
      </c>
      <c r="E61" s="35">
        <v>1971</v>
      </c>
      <c r="F61" s="36" t="s">
        <v>52</v>
      </c>
      <c r="G61" s="36">
        <v>0</v>
      </c>
      <c r="H61" s="36"/>
      <c r="I61" s="37" t="s">
        <v>22</v>
      </c>
      <c r="J61" s="36" t="s">
        <v>23</v>
      </c>
      <c r="K61" s="38">
        <v>0.0670011574074074</v>
      </c>
      <c r="L61" s="39">
        <v>15</v>
      </c>
      <c r="M61" s="40">
        <v>46</v>
      </c>
      <c r="N61" s="41">
        <v>101</v>
      </c>
      <c r="O61" s="42"/>
      <c r="P61" s="42">
        <v>1</v>
      </c>
      <c r="Q61" s="43">
        <v>303</v>
      </c>
    </row>
    <row r="62" spans="1:17" s="44" customFormat="1" ht="12.75">
      <c r="A62" s="31">
        <v>58</v>
      </c>
      <c r="B62" s="32">
        <v>1150</v>
      </c>
      <c r="C62" s="33" t="s">
        <v>171</v>
      </c>
      <c r="D62" s="34" t="s">
        <v>172</v>
      </c>
      <c r="E62" s="35">
        <v>1985</v>
      </c>
      <c r="F62" s="36" t="s">
        <v>173</v>
      </c>
      <c r="G62" s="36">
        <v>0</v>
      </c>
      <c r="H62" s="36"/>
      <c r="I62" s="37" t="s">
        <v>22</v>
      </c>
      <c r="J62" s="36" t="s">
        <v>37</v>
      </c>
      <c r="K62" s="38">
        <v>0.06702662037037037</v>
      </c>
      <c r="L62" s="39">
        <v>20</v>
      </c>
      <c r="M62" s="40">
        <v>32</v>
      </c>
      <c r="N62" s="41">
        <v>100</v>
      </c>
      <c r="O62" s="42"/>
      <c r="P62" s="42">
        <v>1</v>
      </c>
      <c r="Q62" s="43">
        <v>300</v>
      </c>
    </row>
    <row r="63" spans="1:17" s="44" customFormat="1" ht="12.75">
      <c r="A63" s="31">
        <v>59</v>
      </c>
      <c r="B63" s="32">
        <v>1123</v>
      </c>
      <c r="C63" s="33" t="s">
        <v>174</v>
      </c>
      <c r="D63" s="34" t="s">
        <v>175</v>
      </c>
      <c r="E63" s="35">
        <v>1963</v>
      </c>
      <c r="F63" s="36" t="s">
        <v>176</v>
      </c>
      <c r="G63" s="36" t="s">
        <v>177</v>
      </c>
      <c r="H63" s="36" t="s">
        <v>178</v>
      </c>
      <c r="I63" s="37" t="s">
        <v>22</v>
      </c>
      <c r="J63" s="36" t="s">
        <v>43</v>
      </c>
      <c r="K63" s="38">
        <v>0.06727662037037037</v>
      </c>
      <c r="L63" s="39">
        <v>5</v>
      </c>
      <c r="M63" s="40">
        <v>54</v>
      </c>
      <c r="N63" s="41">
        <v>99</v>
      </c>
      <c r="O63" s="42"/>
      <c r="P63" s="42">
        <v>1</v>
      </c>
      <c r="Q63" s="43">
        <v>297</v>
      </c>
    </row>
    <row r="64" spans="1:17" s="44" customFormat="1" ht="12.75">
      <c r="A64" s="31">
        <v>60</v>
      </c>
      <c r="B64" s="32">
        <v>1036</v>
      </c>
      <c r="C64" s="33" t="s">
        <v>134</v>
      </c>
      <c r="D64" s="34" t="s">
        <v>179</v>
      </c>
      <c r="E64" s="35">
        <v>1980</v>
      </c>
      <c r="F64" s="36" t="s">
        <v>21</v>
      </c>
      <c r="G64" s="36" t="s">
        <v>180</v>
      </c>
      <c r="H64" s="36"/>
      <c r="I64" s="37" t="s">
        <v>22</v>
      </c>
      <c r="J64" s="36" t="s">
        <v>37</v>
      </c>
      <c r="K64" s="38">
        <v>0.06743865740740741</v>
      </c>
      <c r="L64" s="39">
        <v>21</v>
      </c>
      <c r="M64" s="40">
        <v>37</v>
      </c>
      <c r="N64" s="41">
        <v>98</v>
      </c>
      <c r="O64" s="42"/>
      <c r="P64" s="42">
        <v>1</v>
      </c>
      <c r="Q64" s="43">
        <v>294</v>
      </c>
    </row>
    <row r="65" spans="1:17" s="44" customFormat="1" ht="12.75">
      <c r="A65" s="31">
        <v>61</v>
      </c>
      <c r="B65" s="32">
        <v>1076</v>
      </c>
      <c r="C65" s="33" t="s">
        <v>181</v>
      </c>
      <c r="D65" s="34" t="s">
        <v>182</v>
      </c>
      <c r="E65" s="35">
        <v>1969</v>
      </c>
      <c r="F65" s="36" t="s">
        <v>35</v>
      </c>
      <c r="G65" s="36" t="s">
        <v>183</v>
      </c>
      <c r="H65" s="36"/>
      <c r="I65" s="37" t="s">
        <v>22</v>
      </c>
      <c r="J65" s="36" t="s">
        <v>23</v>
      </c>
      <c r="K65" s="38">
        <v>0.0675775462962963</v>
      </c>
      <c r="L65" s="39">
        <v>16</v>
      </c>
      <c r="M65" s="40">
        <v>48</v>
      </c>
      <c r="N65" s="41">
        <v>97</v>
      </c>
      <c r="O65" s="42"/>
      <c r="P65" s="42">
        <v>1</v>
      </c>
      <c r="Q65" s="43">
        <v>291</v>
      </c>
    </row>
    <row r="66" spans="1:17" s="44" customFormat="1" ht="12.75">
      <c r="A66" s="31">
        <v>62</v>
      </c>
      <c r="B66" s="32">
        <v>1125</v>
      </c>
      <c r="C66" s="33" t="s">
        <v>100</v>
      </c>
      <c r="D66" s="34" t="s">
        <v>184</v>
      </c>
      <c r="E66" s="35">
        <v>1977</v>
      </c>
      <c r="F66" s="36" t="s">
        <v>52</v>
      </c>
      <c r="G66" s="36">
        <v>0</v>
      </c>
      <c r="H66" s="36"/>
      <c r="I66" s="37" t="s">
        <v>22</v>
      </c>
      <c r="J66" s="36" t="s">
        <v>23</v>
      </c>
      <c r="K66" s="38">
        <v>0.06806712962962963</v>
      </c>
      <c r="L66" s="39">
        <v>17</v>
      </c>
      <c r="M66" s="40">
        <v>40</v>
      </c>
      <c r="N66" s="41">
        <v>96</v>
      </c>
      <c r="O66" s="42"/>
      <c r="P66" s="42">
        <v>1</v>
      </c>
      <c r="Q66" s="43">
        <v>288</v>
      </c>
    </row>
    <row r="67" spans="1:17" s="44" customFormat="1" ht="12.75">
      <c r="A67" s="31">
        <v>63</v>
      </c>
      <c r="B67" s="32">
        <v>1136</v>
      </c>
      <c r="C67" s="33" t="s">
        <v>44</v>
      </c>
      <c r="D67" s="34" t="s">
        <v>185</v>
      </c>
      <c r="E67" s="35">
        <v>1980</v>
      </c>
      <c r="F67" s="36" t="s">
        <v>165</v>
      </c>
      <c r="G67" s="36" t="s">
        <v>62</v>
      </c>
      <c r="H67" s="36" t="s">
        <v>62</v>
      </c>
      <c r="I67" s="37" t="s">
        <v>22</v>
      </c>
      <c r="J67" s="36" t="s">
        <v>37</v>
      </c>
      <c r="K67" s="38">
        <v>0.06821643518518518</v>
      </c>
      <c r="L67" s="39">
        <v>22</v>
      </c>
      <c r="M67" s="40">
        <v>37</v>
      </c>
      <c r="N67" s="41">
        <v>95</v>
      </c>
      <c r="O67" s="42"/>
      <c r="P67" s="42">
        <v>1</v>
      </c>
      <c r="Q67" s="43">
        <v>285</v>
      </c>
    </row>
    <row r="68" spans="1:17" s="44" customFormat="1" ht="12.75">
      <c r="A68" s="31">
        <v>64</v>
      </c>
      <c r="B68" s="32">
        <v>1068</v>
      </c>
      <c r="C68" s="33" t="s">
        <v>186</v>
      </c>
      <c r="D68" s="34" t="s">
        <v>187</v>
      </c>
      <c r="E68" s="35">
        <v>1981</v>
      </c>
      <c r="F68" s="36" t="s">
        <v>21</v>
      </c>
      <c r="G68" s="36" t="s">
        <v>188</v>
      </c>
      <c r="H68" s="36" t="s">
        <v>188</v>
      </c>
      <c r="I68" s="37" t="s">
        <v>22</v>
      </c>
      <c r="J68" s="36" t="s">
        <v>37</v>
      </c>
      <c r="K68" s="38">
        <v>0.06824652777777777</v>
      </c>
      <c r="L68" s="39">
        <v>23</v>
      </c>
      <c r="M68" s="40">
        <v>36</v>
      </c>
      <c r="N68" s="41">
        <v>94</v>
      </c>
      <c r="O68" s="42">
        <v>2</v>
      </c>
      <c r="P68" s="42">
        <v>1</v>
      </c>
      <c r="Q68" s="43">
        <v>564</v>
      </c>
    </row>
    <row r="69" spans="1:17" s="44" customFormat="1" ht="12.75">
      <c r="A69" s="31">
        <v>65</v>
      </c>
      <c r="B69" s="32">
        <v>1148</v>
      </c>
      <c r="C69" s="33" t="s">
        <v>86</v>
      </c>
      <c r="D69" s="34" t="s">
        <v>189</v>
      </c>
      <c r="E69" s="35">
        <v>1960</v>
      </c>
      <c r="F69" s="36" t="s">
        <v>21</v>
      </c>
      <c r="G69" s="36" t="s">
        <v>188</v>
      </c>
      <c r="H69" s="36" t="s">
        <v>188</v>
      </c>
      <c r="I69" s="37" t="s">
        <v>22</v>
      </c>
      <c r="J69" s="36" t="s">
        <v>43</v>
      </c>
      <c r="K69" s="38">
        <v>0.06827199074074074</v>
      </c>
      <c r="L69" s="39">
        <v>6</v>
      </c>
      <c r="M69" s="40">
        <v>57</v>
      </c>
      <c r="N69" s="41">
        <v>93</v>
      </c>
      <c r="O69" s="42">
        <v>2</v>
      </c>
      <c r="P69" s="42">
        <v>1</v>
      </c>
      <c r="Q69" s="43">
        <v>558</v>
      </c>
    </row>
    <row r="70" spans="1:17" s="44" customFormat="1" ht="12.75">
      <c r="A70" s="31">
        <v>66</v>
      </c>
      <c r="B70" s="32">
        <v>1003</v>
      </c>
      <c r="C70" s="33" t="s">
        <v>190</v>
      </c>
      <c r="D70" s="34" t="s">
        <v>191</v>
      </c>
      <c r="E70" s="35">
        <v>1997</v>
      </c>
      <c r="F70" s="36">
        <v>0</v>
      </c>
      <c r="G70" s="36">
        <v>0</v>
      </c>
      <c r="H70" s="36"/>
      <c r="I70" s="37" t="s">
        <v>22</v>
      </c>
      <c r="J70" s="36" t="s">
        <v>27</v>
      </c>
      <c r="K70" s="38">
        <v>0.06831481481481481</v>
      </c>
      <c r="L70" s="39">
        <v>15</v>
      </c>
      <c r="M70" s="40">
        <v>20</v>
      </c>
      <c r="N70" s="41">
        <v>92</v>
      </c>
      <c r="O70" s="42"/>
      <c r="P70" s="42">
        <v>1</v>
      </c>
      <c r="Q70" s="43">
        <v>276</v>
      </c>
    </row>
    <row r="71" spans="1:17" s="44" customFormat="1" ht="12.75">
      <c r="A71" s="31">
        <v>67</v>
      </c>
      <c r="B71" s="32">
        <v>1101</v>
      </c>
      <c r="C71" s="33" t="s">
        <v>192</v>
      </c>
      <c r="D71" s="34" t="s">
        <v>193</v>
      </c>
      <c r="E71" s="35">
        <v>1987</v>
      </c>
      <c r="F71" s="36" t="s">
        <v>21</v>
      </c>
      <c r="G71" s="36">
        <v>0</v>
      </c>
      <c r="H71" s="36"/>
      <c r="I71" s="37" t="s">
        <v>22</v>
      </c>
      <c r="J71" s="36" t="s">
        <v>37</v>
      </c>
      <c r="K71" s="38">
        <v>0.06832407407407408</v>
      </c>
      <c r="L71" s="39">
        <v>24</v>
      </c>
      <c r="M71" s="40">
        <v>30</v>
      </c>
      <c r="N71" s="41">
        <v>91</v>
      </c>
      <c r="O71" s="42"/>
      <c r="P71" s="42">
        <v>1</v>
      </c>
      <c r="Q71" s="43">
        <v>273</v>
      </c>
    </row>
    <row r="72" spans="1:17" s="44" customFormat="1" ht="12.75">
      <c r="A72" s="31">
        <v>68</v>
      </c>
      <c r="B72" s="32">
        <v>1090</v>
      </c>
      <c r="C72" s="33" t="s">
        <v>134</v>
      </c>
      <c r="D72" s="34" t="s">
        <v>194</v>
      </c>
      <c r="E72" s="35">
        <v>1981</v>
      </c>
      <c r="F72" s="36" t="s">
        <v>52</v>
      </c>
      <c r="G72" s="36" t="s">
        <v>195</v>
      </c>
      <c r="H72" s="36"/>
      <c r="I72" s="37" t="s">
        <v>22</v>
      </c>
      <c r="J72" s="36" t="s">
        <v>37</v>
      </c>
      <c r="K72" s="38">
        <v>0.06850578703703704</v>
      </c>
      <c r="L72" s="39">
        <v>25</v>
      </c>
      <c r="M72" s="40">
        <v>36</v>
      </c>
      <c r="N72" s="41">
        <v>90</v>
      </c>
      <c r="O72" s="42"/>
      <c r="P72" s="42">
        <v>1</v>
      </c>
      <c r="Q72" s="43">
        <v>270</v>
      </c>
    </row>
    <row r="73" spans="1:17" s="44" customFormat="1" ht="12.75">
      <c r="A73" s="45">
        <v>69</v>
      </c>
      <c r="B73" s="46">
        <v>1156</v>
      </c>
      <c r="C73" s="47" t="s">
        <v>196</v>
      </c>
      <c r="D73" s="48" t="s">
        <v>197</v>
      </c>
      <c r="E73" s="49">
        <v>1972</v>
      </c>
      <c r="F73" s="50" t="s">
        <v>173</v>
      </c>
      <c r="G73" s="50">
        <v>0</v>
      </c>
      <c r="H73" s="50"/>
      <c r="I73" s="51" t="s">
        <v>72</v>
      </c>
      <c r="J73" s="50" t="s">
        <v>73</v>
      </c>
      <c r="K73" s="52">
        <v>0.06855555555555555</v>
      </c>
      <c r="L73" s="39">
        <v>2</v>
      </c>
      <c r="M73" s="40">
        <v>45</v>
      </c>
      <c r="N73" s="41">
        <v>89</v>
      </c>
      <c r="O73" s="42"/>
      <c r="P73" s="42">
        <v>1</v>
      </c>
      <c r="Q73" s="43">
        <v>267</v>
      </c>
    </row>
    <row r="74" spans="1:17" s="44" customFormat="1" ht="12.75">
      <c r="A74" s="31">
        <v>70</v>
      </c>
      <c r="B74" s="32">
        <v>1017</v>
      </c>
      <c r="C74" s="33" t="s">
        <v>63</v>
      </c>
      <c r="D74" s="34" t="s">
        <v>198</v>
      </c>
      <c r="E74" s="35">
        <v>1983</v>
      </c>
      <c r="F74" s="36" t="s">
        <v>52</v>
      </c>
      <c r="G74" s="36">
        <v>0</v>
      </c>
      <c r="H74" s="36"/>
      <c r="I74" s="37" t="s">
        <v>22</v>
      </c>
      <c r="J74" s="36" t="s">
        <v>37</v>
      </c>
      <c r="K74" s="38">
        <v>0.06885300925925926</v>
      </c>
      <c r="L74" s="39">
        <v>26</v>
      </c>
      <c r="M74" s="40">
        <v>34</v>
      </c>
      <c r="N74" s="41">
        <v>88</v>
      </c>
      <c r="O74" s="42"/>
      <c r="P74" s="42">
        <v>1</v>
      </c>
      <c r="Q74" s="43">
        <v>264</v>
      </c>
    </row>
    <row r="75" spans="1:17" s="44" customFormat="1" ht="12.75">
      <c r="A75" s="31">
        <v>71</v>
      </c>
      <c r="B75" s="32">
        <v>1078</v>
      </c>
      <c r="C75" s="33" t="s">
        <v>199</v>
      </c>
      <c r="D75" s="34" t="s">
        <v>200</v>
      </c>
      <c r="E75" s="35">
        <v>1981</v>
      </c>
      <c r="F75" s="36" t="s">
        <v>21</v>
      </c>
      <c r="G75" s="36" t="s">
        <v>201</v>
      </c>
      <c r="H75" s="36"/>
      <c r="I75" s="37" t="s">
        <v>22</v>
      </c>
      <c r="J75" s="36" t="s">
        <v>37</v>
      </c>
      <c r="K75" s="38">
        <v>0.06912615740740741</v>
      </c>
      <c r="L75" s="39">
        <v>27</v>
      </c>
      <c r="M75" s="40">
        <v>36</v>
      </c>
      <c r="N75" s="41">
        <v>87</v>
      </c>
      <c r="O75" s="42"/>
      <c r="P75" s="42">
        <v>1</v>
      </c>
      <c r="Q75" s="43">
        <v>261</v>
      </c>
    </row>
    <row r="76" spans="1:17" s="44" customFormat="1" ht="12.75">
      <c r="A76" s="31">
        <v>72</v>
      </c>
      <c r="B76" s="32">
        <v>1069</v>
      </c>
      <c r="C76" s="33" t="s">
        <v>202</v>
      </c>
      <c r="D76" s="34" t="s">
        <v>203</v>
      </c>
      <c r="E76" s="35">
        <v>1977</v>
      </c>
      <c r="F76" s="36" t="s">
        <v>21</v>
      </c>
      <c r="G76" s="36" t="s">
        <v>204</v>
      </c>
      <c r="H76" s="36"/>
      <c r="I76" s="37" t="s">
        <v>22</v>
      </c>
      <c r="J76" s="36" t="s">
        <v>23</v>
      </c>
      <c r="K76" s="38">
        <v>0.06914814814814814</v>
      </c>
      <c r="L76" s="39">
        <v>18</v>
      </c>
      <c r="M76" s="40">
        <v>40</v>
      </c>
      <c r="N76" s="41">
        <v>86</v>
      </c>
      <c r="O76" s="42"/>
      <c r="P76" s="42">
        <v>1</v>
      </c>
      <c r="Q76" s="43">
        <v>258</v>
      </c>
    </row>
    <row r="77" spans="1:17" s="44" customFormat="1" ht="12.75">
      <c r="A77" s="31">
        <v>73</v>
      </c>
      <c r="B77" s="32">
        <v>1158</v>
      </c>
      <c r="C77" s="33" t="s">
        <v>162</v>
      </c>
      <c r="D77" s="34" t="s">
        <v>205</v>
      </c>
      <c r="E77" s="35">
        <v>0</v>
      </c>
      <c r="F77" s="36">
        <v>0</v>
      </c>
      <c r="G77" s="36">
        <v>0</v>
      </c>
      <c r="H77" s="36"/>
      <c r="I77" s="37" t="s">
        <v>22</v>
      </c>
      <c r="J77" s="36" t="s">
        <v>206</v>
      </c>
      <c r="K77" s="38">
        <v>0.06921180555555556</v>
      </c>
      <c r="L77" s="39">
        <v>1</v>
      </c>
      <c r="M77" s="40"/>
      <c r="N77" s="41">
        <v>85</v>
      </c>
      <c r="O77" s="42"/>
      <c r="P77" s="42">
        <v>1</v>
      </c>
      <c r="Q77" s="43">
        <v>255</v>
      </c>
    </row>
    <row r="78" spans="1:17" s="44" customFormat="1" ht="12.75">
      <c r="A78" s="31">
        <v>74</v>
      </c>
      <c r="B78" s="32">
        <v>1061</v>
      </c>
      <c r="C78" s="33" t="s">
        <v>86</v>
      </c>
      <c r="D78" s="34" t="s">
        <v>207</v>
      </c>
      <c r="E78" s="35">
        <v>1958</v>
      </c>
      <c r="F78" s="36" t="s">
        <v>52</v>
      </c>
      <c r="G78" s="36" t="s">
        <v>208</v>
      </c>
      <c r="H78" s="36"/>
      <c r="I78" s="37" t="s">
        <v>22</v>
      </c>
      <c r="J78" s="36" t="s">
        <v>43</v>
      </c>
      <c r="K78" s="38">
        <v>0.0692974537037037</v>
      </c>
      <c r="L78" s="39">
        <v>7</v>
      </c>
      <c r="M78" s="40">
        <v>59</v>
      </c>
      <c r="N78" s="41">
        <v>84</v>
      </c>
      <c r="O78" s="42"/>
      <c r="P78" s="42">
        <v>1</v>
      </c>
      <c r="Q78" s="43">
        <v>252</v>
      </c>
    </row>
    <row r="79" spans="1:17" s="44" customFormat="1" ht="12.75">
      <c r="A79" s="31">
        <v>75</v>
      </c>
      <c r="B79" s="32">
        <v>1139</v>
      </c>
      <c r="C79" s="33" t="s">
        <v>33</v>
      </c>
      <c r="D79" s="34" t="s">
        <v>209</v>
      </c>
      <c r="E79" s="35">
        <v>1991</v>
      </c>
      <c r="F79" s="36" t="s">
        <v>52</v>
      </c>
      <c r="G79" s="36">
        <v>0</v>
      </c>
      <c r="H79" s="36"/>
      <c r="I79" s="37" t="s">
        <v>22</v>
      </c>
      <c r="J79" s="36" t="s">
        <v>27</v>
      </c>
      <c r="K79" s="38">
        <v>0.06934259259259258</v>
      </c>
      <c r="L79" s="39">
        <v>16</v>
      </c>
      <c r="M79" s="40">
        <v>26</v>
      </c>
      <c r="N79" s="41">
        <v>83</v>
      </c>
      <c r="O79" s="42"/>
      <c r="P79" s="42">
        <v>1</v>
      </c>
      <c r="Q79" s="43">
        <v>249</v>
      </c>
    </row>
    <row r="80" spans="1:17" s="44" customFormat="1" ht="12.75">
      <c r="A80" s="31">
        <v>76</v>
      </c>
      <c r="B80" s="32">
        <v>1024</v>
      </c>
      <c r="C80" s="33" t="s">
        <v>210</v>
      </c>
      <c r="D80" s="34" t="s">
        <v>211</v>
      </c>
      <c r="E80" s="35">
        <v>1978</v>
      </c>
      <c r="F80" s="36" t="s">
        <v>21</v>
      </c>
      <c r="G80" s="36" t="s">
        <v>212</v>
      </c>
      <c r="H80" s="36"/>
      <c r="I80" s="37" t="s">
        <v>22</v>
      </c>
      <c r="J80" s="36" t="s">
        <v>37</v>
      </c>
      <c r="K80" s="38">
        <v>0.06966435185185185</v>
      </c>
      <c r="L80" s="39">
        <v>28</v>
      </c>
      <c r="M80" s="40">
        <v>39</v>
      </c>
      <c r="N80" s="41">
        <v>82</v>
      </c>
      <c r="O80" s="42"/>
      <c r="P80" s="42">
        <v>1</v>
      </c>
      <c r="Q80" s="43">
        <v>246</v>
      </c>
    </row>
    <row r="81" spans="1:17" s="44" customFormat="1" ht="12.75">
      <c r="A81" s="31">
        <v>77</v>
      </c>
      <c r="B81" s="32">
        <v>1135</v>
      </c>
      <c r="C81" s="33" t="s">
        <v>213</v>
      </c>
      <c r="D81" s="34" t="s">
        <v>214</v>
      </c>
      <c r="E81" s="35">
        <v>1992</v>
      </c>
      <c r="F81" s="36" t="s">
        <v>215</v>
      </c>
      <c r="G81" s="36">
        <v>0</v>
      </c>
      <c r="H81" s="36"/>
      <c r="I81" s="37" t="s">
        <v>22</v>
      </c>
      <c r="J81" s="36" t="s">
        <v>27</v>
      </c>
      <c r="K81" s="38">
        <v>0.06968055555555557</v>
      </c>
      <c r="L81" s="39">
        <v>17</v>
      </c>
      <c r="M81" s="40">
        <v>25</v>
      </c>
      <c r="N81" s="41">
        <v>81</v>
      </c>
      <c r="O81" s="42"/>
      <c r="P81" s="42">
        <v>1</v>
      </c>
      <c r="Q81" s="43">
        <v>243</v>
      </c>
    </row>
    <row r="82" spans="1:17" s="44" customFormat="1" ht="12.75">
      <c r="A82" s="31">
        <v>78</v>
      </c>
      <c r="B82" s="32">
        <v>1124</v>
      </c>
      <c r="C82" s="33" t="s">
        <v>216</v>
      </c>
      <c r="D82" s="34" t="s">
        <v>217</v>
      </c>
      <c r="E82" s="35">
        <v>1985</v>
      </c>
      <c r="F82" s="36" t="s">
        <v>52</v>
      </c>
      <c r="G82" s="36">
        <v>0</v>
      </c>
      <c r="H82" s="36"/>
      <c r="I82" s="37" t="s">
        <v>22</v>
      </c>
      <c r="J82" s="36" t="s">
        <v>37</v>
      </c>
      <c r="K82" s="38">
        <v>0.06977199074074074</v>
      </c>
      <c r="L82" s="39">
        <v>29</v>
      </c>
      <c r="M82" s="40">
        <v>32</v>
      </c>
      <c r="N82" s="41">
        <v>80</v>
      </c>
      <c r="O82" s="42"/>
      <c r="P82" s="42">
        <v>1</v>
      </c>
      <c r="Q82" s="43">
        <v>240</v>
      </c>
    </row>
    <row r="83" spans="1:17" s="44" customFormat="1" ht="12.75">
      <c r="A83" s="31">
        <v>79</v>
      </c>
      <c r="B83" s="32">
        <v>1164</v>
      </c>
      <c r="C83" s="33" t="s">
        <v>218</v>
      </c>
      <c r="D83" s="34" t="s">
        <v>219</v>
      </c>
      <c r="E83" s="35">
        <v>1962</v>
      </c>
      <c r="F83" s="36" t="s">
        <v>21</v>
      </c>
      <c r="G83" s="36" t="s">
        <v>220</v>
      </c>
      <c r="H83" s="36"/>
      <c r="I83" s="37" t="s">
        <v>22</v>
      </c>
      <c r="J83" s="36" t="s">
        <v>43</v>
      </c>
      <c r="K83" s="38">
        <v>0.06979976851851852</v>
      </c>
      <c r="L83" s="39">
        <v>8</v>
      </c>
      <c r="M83" s="40">
        <v>55</v>
      </c>
      <c r="N83" s="41">
        <v>79</v>
      </c>
      <c r="O83" s="42"/>
      <c r="P83" s="42">
        <v>1</v>
      </c>
      <c r="Q83" s="43">
        <v>237</v>
      </c>
    </row>
    <row r="84" spans="1:17" s="44" customFormat="1" ht="12.75">
      <c r="A84" s="31">
        <v>80</v>
      </c>
      <c r="B84" s="32">
        <v>1027</v>
      </c>
      <c r="C84" s="33" t="s">
        <v>221</v>
      </c>
      <c r="D84" s="34" t="s">
        <v>222</v>
      </c>
      <c r="E84" s="35">
        <v>1996</v>
      </c>
      <c r="F84" s="36" t="s">
        <v>223</v>
      </c>
      <c r="G84" s="36" t="s">
        <v>223</v>
      </c>
      <c r="H84" s="36"/>
      <c r="I84" s="37" t="s">
        <v>22</v>
      </c>
      <c r="J84" s="36" t="s">
        <v>27</v>
      </c>
      <c r="K84" s="38">
        <v>0.06994791666666667</v>
      </c>
      <c r="L84" s="39">
        <v>18</v>
      </c>
      <c r="M84" s="40">
        <v>21</v>
      </c>
      <c r="N84" s="41">
        <v>78</v>
      </c>
      <c r="O84" s="42"/>
      <c r="P84" s="42">
        <v>1</v>
      </c>
      <c r="Q84" s="43">
        <v>234</v>
      </c>
    </row>
    <row r="85" spans="1:17" s="44" customFormat="1" ht="12.75">
      <c r="A85" s="31">
        <v>81</v>
      </c>
      <c r="B85" s="32">
        <v>1063</v>
      </c>
      <c r="C85" s="33" t="s">
        <v>19</v>
      </c>
      <c r="D85" s="34" t="s">
        <v>224</v>
      </c>
      <c r="E85" s="35">
        <v>1975</v>
      </c>
      <c r="F85" s="36" t="s">
        <v>143</v>
      </c>
      <c r="G85" s="36" t="s">
        <v>225</v>
      </c>
      <c r="H85" s="36" t="s">
        <v>145</v>
      </c>
      <c r="I85" s="37" t="s">
        <v>22</v>
      </c>
      <c r="J85" s="36" t="s">
        <v>23</v>
      </c>
      <c r="K85" s="38">
        <v>0.07019791666666667</v>
      </c>
      <c r="L85" s="39">
        <v>19</v>
      </c>
      <c r="M85" s="40">
        <v>42</v>
      </c>
      <c r="N85" s="41">
        <v>77</v>
      </c>
      <c r="O85" s="42"/>
      <c r="P85" s="42">
        <v>1</v>
      </c>
      <c r="Q85" s="43">
        <v>231</v>
      </c>
    </row>
    <row r="86" spans="1:17" s="44" customFormat="1" ht="12.75">
      <c r="A86" s="31">
        <v>82</v>
      </c>
      <c r="B86" s="32">
        <v>1028</v>
      </c>
      <c r="C86" s="33" t="s">
        <v>104</v>
      </c>
      <c r="D86" s="34" t="s">
        <v>226</v>
      </c>
      <c r="E86" s="35">
        <v>1978</v>
      </c>
      <c r="F86" s="36" t="s">
        <v>21</v>
      </c>
      <c r="G86" s="36">
        <v>0</v>
      </c>
      <c r="H86" s="36"/>
      <c r="I86" s="37" t="s">
        <v>22</v>
      </c>
      <c r="J86" s="36" t="s">
        <v>37</v>
      </c>
      <c r="K86" s="38">
        <v>0.07063194444444444</v>
      </c>
      <c r="L86" s="39">
        <v>30</v>
      </c>
      <c r="M86" s="40">
        <v>39</v>
      </c>
      <c r="N86" s="41">
        <v>76</v>
      </c>
      <c r="O86" s="42"/>
      <c r="P86" s="42">
        <v>1</v>
      </c>
      <c r="Q86" s="43">
        <v>228</v>
      </c>
    </row>
    <row r="87" spans="1:17" s="44" customFormat="1" ht="12.75">
      <c r="A87" s="31">
        <v>83</v>
      </c>
      <c r="B87" s="32">
        <v>1149</v>
      </c>
      <c r="C87" s="33" t="s">
        <v>29</v>
      </c>
      <c r="D87" s="34" t="s">
        <v>227</v>
      </c>
      <c r="E87" s="35">
        <v>1980</v>
      </c>
      <c r="F87" s="36" t="s">
        <v>21</v>
      </c>
      <c r="G87" s="36" t="s">
        <v>228</v>
      </c>
      <c r="H87" s="36"/>
      <c r="I87" s="37" t="s">
        <v>22</v>
      </c>
      <c r="J87" s="36" t="s">
        <v>37</v>
      </c>
      <c r="K87" s="38">
        <v>0.07067939814814815</v>
      </c>
      <c r="L87" s="39">
        <v>31</v>
      </c>
      <c r="M87" s="40">
        <v>37</v>
      </c>
      <c r="N87" s="41">
        <v>75</v>
      </c>
      <c r="O87" s="42"/>
      <c r="P87" s="42">
        <v>1</v>
      </c>
      <c r="Q87" s="43">
        <v>225</v>
      </c>
    </row>
    <row r="88" spans="1:17" s="44" customFormat="1" ht="12.75">
      <c r="A88" s="31">
        <v>84</v>
      </c>
      <c r="B88" s="32">
        <v>1159</v>
      </c>
      <c r="C88" s="33" t="s">
        <v>229</v>
      </c>
      <c r="D88" s="34" t="s">
        <v>230</v>
      </c>
      <c r="E88" s="35">
        <v>0</v>
      </c>
      <c r="F88" s="36" t="s">
        <v>52</v>
      </c>
      <c r="G88" s="36">
        <v>0</v>
      </c>
      <c r="H88" s="36"/>
      <c r="I88" s="37" t="s">
        <v>22</v>
      </c>
      <c r="J88" s="36" t="s">
        <v>206</v>
      </c>
      <c r="K88" s="38">
        <v>0.0707037037037037</v>
      </c>
      <c r="L88" s="39">
        <v>2</v>
      </c>
      <c r="M88" s="40"/>
      <c r="N88" s="41">
        <v>74</v>
      </c>
      <c r="O88" s="42"/>
      <c r="P88" s="42">
        <v>1</v>
      </c>
      <c r="Q88" s="43">
        <v>222</v>
      </c>
    </row>
    <row r="89" spans="1:17" s="44" customFormat="1" ht="12.75">
      <c r="A89" s="31">
        <v>85</v>
      </c>
      <c r="B89" s="32">
        <v>1100</v>
      </c>
      <c r="C89" s="33" t="s">
        <v>231</v>
      </c>
      <c r="D89" s="34" t="s">
        <v>232</v>
      </c>
      <c r="E89" s="35">
        <v>1976</v>
      </c>
      <c r="F89" s="36" t="s">
        <v>35</v>
      </c>
      <c r="G89" s="36">
        <v>0</v>
      </c>
      <c r="H89" s="36"/>
      <c r="I89" s="37" t="s">
        <v>22</v>
      </c>
      <c r="J89" s="36" t="s">
        <v>23</v>
      </c>
      <c r="K89" s="38">
        <v>0.07073611111111111</v>
      </c>
      <c r="L89" s="39">
        <v>20</v>
      </c>
      <c r="M89" s="40">
        <v>41</v>
      </c>
      <c r="N89" s="41">
        <v>73</v>
      </c>
      <c r="O89" s="42"/>
      <c r="P89" s="42">
        <v>1</v>
      </c>
      <c r="Q89" s="43">
        <v>219</v>
      </c>
    </row>
    <row r="90" spans="1:17" s="44" customFormat="1" ht="12.75">
      <c r="A90" s="45">
        <v>86</v>
      </c>
      <c r="B90" s="46">
        <v>1037</v>
      </c>
      <c r="C90" s="47" t="s">
        <v>233</v>
      </c>
      <c r="D90" s="48" t="s">
        <v>234</v>
      </c>
      <c r="E90" s="49">
        <v>1977</v>
      </c>
      <c r="F90" s="50" t="s">
        <v>21</v>
      </c>
      <c r="G90" s="50" t="s">
        <v>204</v>
      </c>
      <c r="H90" s="50"/>
      <c r="I90" s="51" t="s">
        <v>72</v>
      </c>
      <c r="J90" s="50" t="s">
        <v>73</v>
      </c>
      <c r="K90" s="52">
        <v>0.07075115740740741</v>
      </c>
      <c r="L90" s="39">
        <v>3</v>
      </c>
      <c r="M90" s="40">
        <v>40</v>
      </c>
      <c r="N90" s="41">
        <v>72</v>
      </c>
      <c r="O90" s="42"/>
      <c r="P90" s="42">
        <v>1</v>
      </c>
      <c r="Q90" s="43">
        <v>216</v>
      </c>
    </row>
    <row r="91" spans="1:17" s="44" customFormat="1" ht="12.75">
      <c r="A91" s="31">
        <v>87</v>
      </c>
      <c r="B91" s="32">
        <v>1119</v>
      </c>
      <c r="C91" s="33" t="s">
        <v>235</v>
      </c>
      <c r="D91" s="34" t="s">
        <v>236</v>
      </c>
      <c r="E91" s="35">
        <v>1986</v>
      </c>
      <c r="F91" s="36" t="s">
        <v>52</v>
      </c>
      <c r="G91" s="36">
        <v>0</v>
      </c>
      <c r="H91" s="36"/>
      <c r="I91" s="37" t="s">
        <v>22</v>
      </c>
      <c r="J91" s="36" t="s">
        <v>37</v>
      </c>
      <c r="K91" s="38">
        <v>0.07129629629629629</v>
      </c>
      <c r="L91" s="39">
        <v>32</v>
      </c>
      <c r="M91" s="40">
        <v>31</v>
      </c>
      <c r="N91" s="41">
        <v>71</v>
      </c>
      <c r="O91" s="42"/>
      <c r="P91" s="42">
        <v>1</v>
      </c>
      <c r="Q91" s="43">
        <v>213</v>
      </c>
    </row>
    <row r="92" spans="1:17" s="44" customFormat="1" ht="12.75">
      <c r="A92" s="31">
        <v>88</v>
      </c>
      <c r="B92" s="32">
        <v>1138</v>
      </c>
      <c r="C92" s="33" t="s">
        <v>139</v>
      </c>
      <c r="D92" s="34" t="s">
        <v>237</v>
      </c>
      <c r="E92" s="35">
        <v>1970</v>
      </c>
      <c r="F92" s="36" t="s">
        <v>35</v>
      </c>
      <c r="G92" s="36" t="s">
        <v>62</v>
      </c>
      <c r="H92" s="36" t="s">
        <v>62</v>
      </c>
      <c r="I92" s="37" t="s">
        <v>22</v>
      </c>
      <c r="J92" s="36" t="s">
        <v>23</v>
      </c>
      <c r="K92" s="38">
        <v>0.07131134259259259</v>
      </c>
      <c r="L92" s="39">
        <v>21</v>
      </c>
      <c r="M92" s="40">
        <v>47</v>
      </c>
      <c r="N92" s="41">
        <v>70</v>
      </c>
      <c r="O92" s="42"/>
      <c r="P92" s="42">
        <v>1</v>
      </c>
      <c r="Q92" s="43">
        <v>210</v>
      </c>
    </row>
    <row r="93" spans="1:17" s="44" customFormat="1" ht="12.75">
      <c r="A93" s="31">
        <v>89</v>
      </c>
      <c r="B93" s="32">
        <v>1047</v>
      </c>
      <c r="C93" s="33" t="s">
        <v>238</v>
      </c>
      <c r="D93" s="34" t="s">
        <v>239</v>
      </c>
      <c r="E93" s="35">
        <v>1960</v>
      </c>
      <c r="F93" s="36" t="s">
        <v>26</v>
      </c>
      <c r="G93" s="36">
        <v>0</v>
      </c>
      <c r="H93" s="36"/>
      <c r="I93" s="37" t="s">
        <v>22</v>
      </c>
      <c r="J93" s="36" t="s">
        <v>43</v>
      </c>
      <c r="K93" s="38">
        <v>0.07148726851851851</v>
      </c>
      <c r="L93" s="39">
        <v>9</v>
      </c>
      <c r="M93" s="40">
        <v>57</v>
      </c>
      <c r="N93" s="41">
        <v>69</v>
      </c>
      <c r="O93" s="42"/>
      <c r="P93" s="42">
        <v>1</v>
      </c>
      <c r="Q93" s="43">
        <v>207</v>
      </c>
    </row>
    <row r="94" spans="1:17" s="44" customFormat="1" ht="12.75">
      <c r="A94" s="45">
        <v>90</v>
      </c>
      <c r="B94" s="46">
        <v>1112</v>
      </c>
      <c r="C94" s="47" t="s">
        <v>240</v>
      </c>
      <c r="D94" s="48" t="s">
        <v>241</v>
      </c>
      <c r="E94" s="49">
        <v>1986</v>
      </c>
      <c r="F94" s="50" t="s">
        <v>52</v>
      </c>
      <c r="G94" s="50" t="s">
        <v>59</v>
      </c>
      <c r="H94" s="50" t="s">
        <v>59</v>
      </c>
      <c r="I94" s="51" t="s">
        <v>72</v>
      </c>
      <c r="J94" s="50" t="s">
        <v>242</v>
      </c>
      <c r="K94" s="52">
        <v>0.07154513888888889</v>
      </c>
      <c r="L94" s="39">
        <v>1</v>
      </c>
      <c r="M94" s="40">
        <v>31</v>
      </c>
      <c r="N94" s="41">
        <v>68</v>
      </c>
      <c r="O94" s="42"/>
      <c r="P94" s="42">
        <v>1</v>
      </c>
      <c r="Q94" s="43">
        <v>204</v>
      </c>
    </row>
    <row r="95" spans="1:17" s="44" customFormat="1" ht="12.75">
      <c r="A95" s="31">
        <v>91</v>
      </c>
      <c r="B95" s="32">
        <v>1006</v>
      </c>
      <c r="C95" s="33" t="s">
        <v>243</v>
      </c>
      <c r="D95" s="34" t="s">
        <v>244</v>
      </c>
      <c r="E95" s="35">
        <v>1989</v>
      </c>
      <c r="F95" s="36" t="s">
        <v>52</v>
      </c>
      <c r="G95" s="36" t="s">
        <v>125</v>
      </c>
      <c r="H95" s="36"/>
      <c r="I95" s="37" t="s">
        <v>22</v>
      </c>
      <c r="J95" s="36" t="s">
        <v>27</v>
      </c>
      <c r="K95" s="38">
        <v>0.07155324074074075</v>
      </c>
      <c r="L95" s="39">
        <v>19</v>
      </c>
      <c r="M95" s="40">
        <v>28</v>
      </c>
      <c r="N95" s="41">
        <v>67</v>
      </c>
      <c r="O95" s="42"/>
      <c r="P95" s="42">
        <v>1</v>
      </c>
      <c r="Q95" s="43">
        <v>201</v>
      </c>
    </row>
    <row r="96" spans="1:17" s="44" customFormat="1" ht="12.75">
      <c r="A96" s="31">
        <v>92</v>
      </c>
      <c r="B96" s="32">
        <v>1029</v>
      </c>
      <c r="C96" s="33" t="s">
        <v>56</v>
      </c>
      <c r="D96" s="34" t="s">
        <v>245</v>
      </c>
      <c r="E96" s="35">
        <v>1969</v>
      </c>
      <c r="F96" s="36" t="s">
        <v>246</v>
      </c>
      <c r="G96" s="36" t="s">
        <v>247</v>
      </c>
      <c r="H96" s="36" t="s">
        <v>247</v>
      </c>
      <c r="I96" s="37" t="s">
        <v>22</v>
      </c>
      <c r="J96" s="36" t="s">
        <v>23</v>
      </c>
      <c r="K96" s="38">
        <v>0.0724699074074074</v>
      </c>
      <c r="L96" s="39">
        <v>22</v>
      </c>
      <c r="M96" s="40">
        <v>48</v>
      </c>
      <c r="N96" s="41">
        <v>66</v>
      </c>
      <c r="O96" s="42"/>
      <c r="P96" s="42">
        <v>1</v>
      </c>
      <c r="Q96" s="43">
        <v>198</v>
      </c>
    </row>
    <row r="97" spans="1:17" s="44" customFormat="1" ht="12.75">
      <c r="A97" s="31">
        <v>93</v>
      </c>
      <c r="B97" s="32">
        <v>1144</v>
      </c>
      <c r="C97" s="33" t="s">
        <v>248</v>
      </c>
      <c r="D97" s="34" t="s">
        <v>249</v>
      </c>
      <c r="E97" s="35">
        <v>1959</v>
      </c>
      <c r="F97" s="36" t="s">
        <v>21</v>
      </c>
      <c r="G97" s="36" t="s">
        <v>85</v>
      </c>
      <c r="H97" s="36"/>
      <c r="I97" s="37" t="s">
        <v>22</v>
      </c>
      <c r="J97" s="36" t="s">
        <v>43</v>
      </c>
      <c r="K97" s="38">
        <v>0.07257638888888888</v>
      </c>
      <c r="L97" s="39">
        <v>10</v>
      </c>
      <c r="M97" s="40">
        <v>58</v>
      </c>
      <c r="N97" s="41">
        <v>65</v>
      </c>
      <c r="O97" s="42"/>
      <c r="P97" s="42">
        <v>1</v>
      </c>
      <c r="Q97" s="43">
        <v>195</v>
      </c>
    </row>
    <row r="98" spans="1:17" s="44" customFormat="1" ht="12.75">
      <c r="A98" s="31">
        <v>94</v>
      </c>
      <c r="B98" s="32">
        <v>1131</v>
      </c>
      <c r="C98" s="33" t="s">
        <v>19</v>
      </c>
      <c r="D98" s="34" t="s">
        <v>250</v>
      </c>
      <c r="E98" s="35">
        <v>1975</v>
      </c>
      <c r="F98" s="36" t="s">
        <v>52</v>
      </c>
      <c r="G98" s="36">
        <v>0</v>
      </c>
      <c r="H98" s="36"/>
      <c r="I98" s="37" t="s">
        <v>22</v>
      </c>
      <c r="J98" s="36" t="s">
        <v>23</v>
      </c>
      <c r="K98" s="38">
        <v>0.07303125</v>
      </c>
      <c r="L98" s="39">
        <v>23</v>
      </c>
      <c r="M98" s="40">
        <v>42</v>
      </c>
      <c r="N98" s="41">
        <v>64</v>
      </c>
      <c r="O98" s="42"/>
      <c r="P98" s="42">
        <v>1</v>
      </c>
      <c r="Q98" s="43">
        <v>192</v>
      </c>
    </row>
    <row r="99" spans="1:17" s="44" customFormat="1" ht="12.75">
      <c r="A99" s="31">
        <v>95</v>
      </c>
      <c r="B99" s="32">
        <v>1113</v>
      </c>
      <c r="C99" s="33" t="s">
        <v>243</v>
      </c>
      <c r="D99" s="34" t="s">
        <v>251</v>
      </c>
      <c r="E99" s="35">
        <v>1971</v>
      </c>
      <c r="F99" s="36" t="s">
        <v>252</v>
      </c>
      <c r="G99" s="36" t="s">
        <v>253</v>
      </c>
      <c r="H99" s="36"/>
      <c r="I99" s="37" t="s">
        <v>22</v>
      </c>
      <c r="J99" s="36" t="s">
        <v>23</v>
      </c>
      <c r="K99" s="38">
        <v>0.07304976851851852</v>
      </c>
      <c r="L99" s="39">
        <v>24</v>
      </c>
      <c r="M99" s="40">
        <v>46</v>
      </c>
      <c r="N99" s="41">
        <v>63</v>
      </c>
      <c r="O99" s="42"/>
      <c r="P99" s="42">
        <v>1</v>
      </c>
      <c r="Q99" s="43">
        <v>189</v>
      </c>
    </row>
    <row r="100" spans="1:17" s="44" customFormat="1" ht="12.75">
      <c r="A100" s="31">
        <v>96</v>
      </c>
      <c r="B100" s="32">
        <v>1165</v>
      </c>
      <c r="C100" s="33" t="s">
        <v>123</v>
      </c>
      <c r="D100" s="34" t="s">
        <v>254</v>
      </c>
      <c r="E100" s="35">
        <v>1978</v>
      </c>
      <c r="F100" s="36">
        <v>0</v>
      </c>
      <c r="G100" s="36">
        <v>0</v>
      </c>
      <c r="H100" s="36"/>
      <c r="I100" s="37" t="s">
        <v>22</v>
      </c>
      <c r="J100" s="36" t="s">
        <v>37</v>
      </c>
      <c r="K100" s="38">
        <v>0.07312152777777778</v>
      </c>
      <c r="L100" s="39">
        <v>33</v>
      </c>
      <c r="M100" s="40">
        <v>39</v>
      </c>
      <c r="N100" s="41">
        <v>62</v>
      </c>
      <c r="O100" s="42"/>
      <c r="P100" s="42">
        <v>1</v>
      </c>
      <c r="Q100" s="43">
        <v>186</v>
      </c>
    </row>
    <row r="101" spans="1:17" s="44" customFormat="1" ht="12.75">
      <c r="A101" s="45">
        <v>97</v>
      </c>
      <c r="B101" s="46">
        <v>1022</v>
      </c>
      <c r="C101" s="47" t="s">
        <v>255</v>
      </c>
      <c r="D101" s="48" t="s">
        <v>256</v>
      </c>
      <c r="E101" s="49">
        <v>1984</v>
      </c>
      <c r="F101" s="50" t="s">
        <v>21</v>
      </c>
      <c r="G101" s="50">
        <v>0</v>
      </c>
      <c r="H101" s="50"/>
      <c r="I101" s="51" t="s">
        <v>72</v>
      </c>
      <c r="J101" s="50" t="s">
        <v>242</v>
      </c>
      <c r="K101" s="52">
        <v>0.07318518518518519</v>
      </c>
      <c r="L101" s="39">
        <v>2</v>
      </c>
      <c r="M101" s="40">
        <v>33</v>
      </c>
      <c r="N101" s="41">
        <v>61</v>
      </c>
      <c r="O101" s="42"/>
      <c r="P101" s="42">
        <v>1</v>
      </c>
      <c r="Q101" s="43">
        <v>183</v>
      </c>
    </row>
    <row r="102" spans="1:17" s="44" customFormat="1" ht="12.75">
      <c r="A102" s="31">
        <v>98</v>
      </c>
      <c r="B102" s="32">
        <v>1018</v>
      </c>
      <c r="C102" s="33" t="s">
        <v>257</v>
      </c>
      <c r="D102" s="34" t="s">
        <v>258</v>
      </c>
      <c r="E102" s="35">
        <v>1982</v>
      </c>
      <c r="F102" s="36" t="s">
        <v>21</v>
      </c>
      <c r="G102" s="36">
        <v>0</v>
      </c>
      <c r="H102" s="36"/>
      <c r="I102" s="37" t="s">
        <v>22</v>
      </c>
      <c r="J102" s="36" t="s">
        <v>37</v>
      </c>
      <c r="K102" s="38">
        <v>0.07326041666666666</v>
      </c>
      <c r="L102" s="39">
        <v>34</v>
      </c>
      <c r="M102" s="40">
        <v>35</v>
      </c>
      <c r="N102" s="41">
        <v>60</v>
      </c>
      <c r="O102" s="42"/>
      <c r="P102" s="42">
        <v>1</v>
      </c>
      <c r="Q102" s="43">
        <v>180</v>
      </c>
    </row>
    <row r="103" spans="1:17" s="44" customFormat="1" ht="12.75">
      <c r="A103" s="45">
        <v>99</v>
      </c>
      <c r="B103" s="46">
        <v>1155</v>
      </c>
      <c r="C103" s="47" t="s">
        <v>259</v>
      </c>
      <c r="D103" s="48" t="s">
        <v>260</v>
      </c>
      <c r="E103" s="49">
        <v>2000</v>
      </c>
      <c r="F103" s="50" t="s">
        <v>143</v>
      </c>
      <c r="G103" s="50" t="s">
        <v>145</v>
      </c>
      <c r="H103" s="50" t="s">
        <v>145</v>
      </c>
      <c r="I103" s="51" t="s">
        <v>72</v>
      </c>
      <c r="J103" s="50" t="s">
        <v>261</v>
      </c>
      <c r="K103" s="52">
        <v>0.07331134259259259</v>
      </c>
      <c r="L103" s="39">
        <v>1</v>
      </c>
      <c r="M103" s="40">
        <v>17</v>
      </c>
      <c r="N103" s="41">
        <v>59</v>
      </c>
      <c r="O103" s="42"/>
      <c r="P103" s="42">
        <v>1</v>
      </c>
      <c r="Q103" s="43">
        <v>177</v>
      </c>
    </row>
    <row r="104" spans="1:17" s="44" customFormat="1" ht="12.75">
      <c r="A104" s="31">
        <v>100</v>
      </c>
      <c r="B104" s="32">
        <v>1106</v>
      </c>
      <c r="C104" s="33" t="s">
        <v>151</v>
      </c>
      <c r="D104" s="34" t="s">
        <v>262</v>
      </c>
      <c r="E104" s="35">
        <v>1979</v>
      </c>
      <c r="F104" s="36" t="s">
        <v>263</v>
      </c>
      <c r="G104" s="36">
        <v>0</v>
      </c>
      <c r="H104" s="36"/>
      <c r="I104" s="37" t="s">
        <v>22</v>
      </c>
      <c r="J104" s="36" t="s">
        <v>37</v>
      </c>
      <c r="K104" s="38">
        <v>0.0735925925925926</v>
      </c>
      <c r="L104" s="39">
        <v>35</v>
      </c>
      <c r="M104" s="40">
        <v>38</v>
      </c>
      <c r="N104" s="41">
        <v>58</v>
      </c>
      <c r="O104" s="42"/>
      <c r="P104" s="42">
        <v>1</v>
      </c>
      <c r="Q104" s="43">
        <v>174</v>
      </c>
    </row>
    <row r="105" spans="1:17" s="44" customFormat="1" ht="12.75">
      <c r="A105" s="31">
        <v>101</v>
      </c>
      <c r="B105" s="32">
        <v>1175</v>
      </c>
      <c r="C105" s="33" t="s">
        <v>19</v>
      </c>
      <c r="D105" s="34" t="s">
        <v>264</v>
      </c>
      <c r="E105" s="35">
        <v>1970</v>
      </c>
      <c r="F105" s="36" t="s">
        <v>52</v>
      </c>
      <c r="G105" s="36" t="s">
        <v>59</v>
      </c>
      <c r="H105" s="36" t="s">
        <v>59</v>
      </c>
      <c r="I105" s="37" t="s">
        <v>22</v>
      </c>
      <c r="J105" s="36" t="s">
        <v>23</v>
      </c>
      <c r="K105" s="38">
        <v>0.07407291666666667</v>
      </c>
      <c r="L105" s="39">
        <v>25</v>
      </c>
      <c r="M105" s="40">
        <v>47</v>
      </c>
      <c r="N105" s="41">
        <v>57</v>
      </c>
      <c r="O105" s="42">
        <v>2</v>
      </c>
      <c r="P105" s="42">
        <v>1</v>
      </c>
      <c r="Q105" s="43">
        <v>342</v>
      </c>
    </row>
    <row r="106" spans="1:17" s="44" customFormat="1" ht="12.75">
      <c r="A106" s="31">
        <v>102</v>
      </c>
      <c r="B106" s="32">
        <v>1038</v>
      </c>
      <c r="C106" s="33" t="s">
        <v>136</v>
      </c>
      <c r="D106" s="34" t="s">
        <v>265</v>
      </c>
      <c r="E106" s="35">
        <v>1969</v>
      </c>
      <c r="F106" s="36" t="s">
        <v>266</v>
      </c>
      <c r="G106" s="36" t="s">
        <v>267</v>
      </c>
      <c r="H106" s="36"/>
      <c r="I106" s="37" t="s">
        <v>22</v>
      </c>
      <c r="J106" s="36" t="s">
        <v>23</v>
      </c>
      <c r="K106" s="38">
        <v>0.07421180555555555</v>
      </c>
      <c r="L106" s="39">
        <v>26</v>
      </c>
      <c r="M106" s="40">
        <v>48</v>
      </c>
      <c r="N106" s="41">
        <v>56</v>
      </c>
      <c r="O106" s="42"/>
      <c r="P106" s="42">
        <v>1</v>
      </c>
      <c r="Q106" s="43">
        <v>168</v>
      </c>
    </row>
    <row r="107" spans="1:17" s="44" customFormat="1" ht="12.75">
      <c r="A107" s="31">
        <v>103</v>
      </c>
      <c r="B107" s="32">
        <v>1046</v>
      </c>
      <c r="C107" s="33" t="s">
        <v>93</v>
      </c>
      <c r="D107" s="34" t="s">
        <v>268</v>
      </c>
      <c r="E107" s="35">
        <v>1971</v>
      </c>
      <c r="F107" s="36" t="s">
        <v>52</v>
      </c>
      <c r="G107" s="36" t="s">
        <v>269</v>
      </c>
      <c r="H107" s="36"/>
      <c r="I107" s="37" t="s">
        <v>22</v>
      </c>
      <c r="J107" s="36" t="s">
        <v>23</v>
      </c>
      <c r="K107" s="38">
        <v>0.07437037037037036</v>
      </c>
      <c r="L107" s="39">
        <v>27</v>
      </c>
      <c r="M107" s="40">
        <v>46</v>
      </c>
      <c r="N107" s="41">
        <v>55</v>
      </c>
      <c r="O107" s="42"/>
      <c r="P107" s="42">
        <v>1</v>
      </c>
      <c r="Q107" s="43">
        <v>165</v>
      </c>
    </row>
    <row r="108" spans="1:17" s="44" customFormat="1" ht="12.75">
      <c r="A108" s="31">
        <v>104</v>
      </c>
      <c r="B108" s="32">
        <v>1109</v>
      </c>
      <c r="C108" s="33" t="s">
        <v>270</v>
      </c>
      <c r="D108" s="34" t="s">
        <v>271</v>
      </c>
      <c r="E108" s="35">
        <v>1981</v>
      </c>
      <c r="F108" s="36" t="s">
        <v>52</v>
      </c>
      <c r="G108" s="36">
        <v>0</v>
      </c>
      <c r="H108" s="36"/>
      <c r="I108" s="37" t="s">
        <v>22</v>
      </c>
      <c r="J108" s="36" t="s">
        <v>37</v>
      </c>
      <c r="K108" s="38">
        <v>0.07478472222222222</v>
      </c>
      <c r="L108" s="39">
        <v>36</v>
      </c>
      <c r="M108" s="40">
        <v>36</v>
      </c>
      <c r="N108" s="41">
        <v>54</v>
      </c>
      <c r="O108" s="42"/>
      <c r="P108" s="42">
        <v>1</v>
      </c>
      <c r="Q108" s="43">
        <v>162</v>
      </c>
    </row>
    <row r="109" spans="1:17" s="44" customFormat="1" ht="12.75">
      <c r="A109" s="31">
        <v>105</v>
      </c>
      <c r="B109" s="32">
        <v>1110</v>
      </c>
      <c r="C109" s="33" t="s">
        <v>174</v>
      </c>
      <c r="D109" s="34" t="s">
        <v>272</v>
      </c>
      <c r="E109" s="35">
        <v>1972</v>
      </c>
      <c r="F109" s="36" t="s">
        <v>273</v>
      </c>
      <c r="G109" s="36" t="s">
        <v>274</v>
      </c>
      <c r="H109" s="36"/>
      <c r="I109" s="37" t="s">
        <v>22</v>
      </c>
      <c r="J109" s="36" t="s">
        <v>23</v>
      </c>
      <c r="K109" s="38">
        <v>0.07479166666666666</v>
      </c>
      <c r="L109" s="39">
        <v>28</v>
      </c>
      <c r="M109" s="40">
        <v>45</v>
      </c>
      <c r="N109" s="41">
        <v>53</v>
      </c>
      <c r="O109" s="42"/>
      <c r="P109" s="42">
        <v>1</v>
      </c>
      <c r="Q109" s="43">
        <v>159</v>
      </c>
    </row>
    <row r="110" spans="1:17" s="44" customFormat="1" ht="12.75">
      <c r="A110" s="31">
        <v>106</v>
      </c>
      <c r="B110" s="32">
        <v>1151</v>
      </c>
      <c r="C110" s="33" t="s">
        <v>275</v>
      </c>
      <c r="D110" s="34" t="s">
        <v>276</v>
      </c>
      <c r="E110" s="35">
        <v>1996</v>
      </c>
      <c r="F110" s="36" t="s">
        <v>21</v>
      </c>
      <c r="G110" s="36" t="s">
        <v>220</v>
      </c>
      <c r="H110" s="36"/>
      <c r="I110" s="37" t="s">
        <v>22</v>
      </c>
      <c r="J110" s="36" t="s">
        <v>27</v>
      </c>
      <c r="K110" s="38">
        <v>0.07492708333333332</v>
      </c>
      <c r="L110" s="39">
        <v>20</v>
      </c>
      <c r="M110" s="40">
        <v>21</v>
      </c>
      <c r="N110" s="41">
        <v>52</v>
      </c>
      <c r="O110" s="42"/>
      <c r="P110" s="42">
        <v>1</v>
      </c>
      <c r="Q110" s="43">
        <v>156</v>
      </c>
    </row>
    <row r="111" spans="1:17" s="44" customFormat="1" ht="12.75">
      <c r="A111" s="31">
        <v>107</v>
      </c>
      <c r="B111" s="32">
        <v>1096</v>
      </c>
      <c r="C111" s="33" t="s">
        <v>199</v>
      </c>
      <c r="D111" s="34" t="s">
        <v>277</v>
      </c>
      <c r="E111" s="35">
        <v>1986</v>
      </c>
      <c r="F111" s="36" t="s">
        <v>52</v>
      </c>
      <c r="G111" s="36">
        <v>0</v>
      </c>
      <c r="H111" s="36"/>
      <c r="I111" s="37" t="s">
        <v>22</v>
      </c>
      <c r="J111" s="36" t="s">
        <v>37</v>
      </c>
      <c r="K111" s="38">
        <v>0.07515972222222222</v>
      </c>
      <c r="L111" s="39">
        <v>37</v>
      </c>
      <c r="M111" s="40">
        <v>31</v>
      </c>
      <c r="N111" s="41">
        <v>51</v>
      </c>
      <c r="O111" s="42"/>
      <c r="P111" s="42">
        <v>1</v>
      </c>
      <c r="Q111" s="43">
        <v>153</v>
      </c>
    </row>
    <row r="112" spans="1:17" s="44" customFormat="1" ht="12.75">
      <c r="A112" s="45">
        <v>108</v>
      </c>
      <c r="B112" s="46">
        <v>1041</v>
      </c>
      <c r="C112" s="47" t="s">
        <v>278</v>
      </c>
      <c r="D112" s="48" t="s">
        <v>279</v>
      </c>
      <c r="E112" s="49">
        <v>1998</v>
      </c>
      <c r="F112" s="50" t="s">
        <v>280</v>
      </c>
      <c r="G112" s="50" t="s">
        <v>62</v>
      </c>
      <c r="H112" s="36" t="s">
        <v>62</v>
      </c>
      <c r="I112" s="51" t="s">
        <v>72</v>
      </c>
      <c r="J112" s="50" t="s">
        <v>261</v>
      </c>
      <c r="K112" s="52">
        <v>0.07539351851851851</v>
      </c>
      <c r="L112" s="39">
        <v>2</v>
      </c>
      <c r="M112" s="40">
        <v>19</v>
      </c>
      <c r="N112" s="41">
        <v>50</v>
      </c>
      <c r="O112" s="42"/>
      <c r="P112" s="42">
        <v>1</v>
      </c>
      <c r="Q112" s="43">
        <v>150</v>
      </c>
    </row>
    <row r="113" spans="1:17" s="44" customFormat="1" ht="12.75">
      <c r="A113" s="31">
        <v>109</v>
      </c>
      <c r="B113" s="32">
        <v>1030</v>
      </c>
      <c r="C113" s="33" t="s">
        <v>139</v>
      </c>
      <c r="D113" s="34" t="s">
        <v>281</v>
      </c>
      <c r="E113" s="35">
        <v>1972</v>
      </c>
      <c r="F113" s="36" t="s">
        <v>35</v>
      </c>
      <c r="G113" s="36" t="s">
        <v>36</v>
      </c>
      <c r="H113" s="36" t="s">
        <v>36</v>
      </c>
      <c r="I113" s="37" t="s">
        <v>22</v>
      </c>
      <c r="J113" s="36" t="s">
        <v>23</v>
      </c>
      <c r="K113" s="38">
        <v>0.07541666666666667</v>
      </c>
      <c r="L113" s="39">
        <v>29</v>
      </c>
      <c r="M113" s="40">
        <v>45</v>
      </c>
      <c r="N113" s="41">
        <v>49</v>
      </c>
      <c r="O113" s="42"/>
      <c r="P113" s="42">
        <v>1</v>
      </c>
      <c r="Q113" s="43">
        <v>147</v>
      </c>
    </row>
    <row r="114" spans="1:17" s="44" customFormat="1" ht="12.75">
      <c r="A114" s="45">
        <v>110</v>
      </c>
      <c r="B114" s="46">
        <v>1099</v>
      </c>
      <c r="C114" s="47" t="s">
        <v>282</v>
      </c>
      <c r="D114" s="48" t="s">
        <v>283</v>
      </c>
      <c r="E114" s="49">
        <v>1977</v>
      </c>
      <c r="F114" s="50" t="s">
        <v>284</v>
      </c>
      <c r="G114" s="50" t="s">
        <v>62</v>
      </c>
      <c r="H114" s="36" t="s">
        <v>62</v>
      </c>
      <c r="I114" s="51" t="s">
        <v>72</v>
      </c>
      <c r="J114" s="50" t="s">
        <v>73</v>
      </c>
      <c r="K114" s="52">
        <v>0.07562847222222223</v>
      </c>
      <c r="L114" s="39">
        <v>4</v>
      </c>
      <c r="M114" s="40">
        <v>40</v>
      </c>
      <c r="N114" s="41">
        <v>48</v>
      </c>
      <c r="O114" s="42"/>
      <c r="P114" s="42">
        <v>1</v>
      </c>
      <c r="Q114" s="43">
        <v>144</v>
      </c>
    </row>
    <row r="115" spans="1:17" s="44" customFormat="1" ht="12.75">
      <c r="A115" s="31">
        <v>111</v>
      </c>
      <c r="B115" s="32">
        <v>1044</v>
      </c>
      <c r="C115" s="33" t="s">
        <v>285</v>
      </c>
      <c r="D115" s="34" t="s">
        <v>286</v>
      </c>
      <c r="E115" s="35">
        <v>1986</v>
      </c>
      <c r="F115" s="36" t="s">
        <v>287</v>
      </c>
      <c r="G115" s="36" t="s">
        <v>62</v>
      </c>
      <c r="H115" s="36" t="s">
        <v>62</v>
      </c>
      <c r="I115" s="37" t="s">
        <v>22</v>
      </c>
      <c r="J115" s="36" t="s">
        <v>37</v>
      </c>
      <c r="K115" s="38">
        <v>0.07563194444444445</v>
      </c>
      <c r="L115" s="39">
        <v>38</v>
      </c>
      <c r="M115" s="40">
        <v>31</v>
      </c>
      <c r="N115" s="41">
        <v>47</v>
      </c>
      <c r="O115" s="42"/>
      <c r="P115" s="42">
        <v>1</v>
      </c>
      <c r="Q115" s="43">
        <v>141</v>
      </c>
    </row>
    <row r="116" spans="1:17" s="44" customFormat="1" ht="12.75">
      <c r="A116" s="31">
        <v>112</v>
      </c>
      <c r="B116" s="32">
        <v>1042</v>
      </c>
      <c r="C116" s="33" t="s">
        <v>288</v>
      </c>
      <c r="D116" s="34" t="s">
        <v>289</v>
      </c>
      <c r="E116" s="35">
        <v>1966</v>
      </c>
      <c r="F116" s="36" t="s">
        <v>108</v>
      </c>
      <c r="G116" s="36" t="s">
        <v>62</v>
      </c>
      <c r="H116" s="36" t="s">
        <v>62</v>
      </c>
      <c r="I116" s="37" t="s">
        <v>22</v>
      </c>
      <c r="J116" s="36" t="s">
        <v>43</v>
      </c>
      <c r="K116" s="38">
        <v>0.07618171296296296</v>
      </c>
      <c r="L116" s="39">
        <v>11</v>
      </c>
      <c r="M116" s="40">
        <v>51</v>
      </c>
      <c r="N116" s="41">
        <v>46</v>
      </c>
      <c r="O116" s="42"/>
      <c r="P116" s="42">
        <v>1</v>
      </c>
      <c r="Q116" s="43">
        <v>138</v>
      </c>
    </row>
    <row r="117" spans="1:17" s="44" customFormat="1" ht="12.75">
      <c r="A117" s="45">
        <v>113</v>
      </c>
      <c r="B117" s="46">
        <v>1049</v>
      </c>
      <c r="C117" s="47" t="s">
        <v>290</v>
      </c>
      <c r="D117" s="48" t="s">
        <v>291</v>
      </c>
      <c r="E117" s="49">
        <v>1980</v>
      </c>
      <c r="F117" s="50" t="s">
        <v>108</v>
      </c>
      <c r="G117" s="50">
        <v>0</v>
      </c>
      <c r="H117" s="50"/>
      <c r="I117" s="51" t="s">
        <v>72</v>
      </c>
      <c r="J117" s="50" t="s">
        <v>242</v>
      </c>
      <c r="K117" s="52">
        <v>0.07622106481481482</v>
      </c>
      <c r="L117" s="39">
        <v>3</v>
      </c>
      <c r="M117" s="40">
        <v>37</v>
      </c>
      <c r="N117" s="41">
        <v>45</v>
      </c>
      <c r="O117" s="42"/>
      <c r="P117" s="42">
        <v>1</v>
      </c>
      <c r="Q117" s="43">
        <v>135</v>
      </c>
    </row>
    <row r="118" spans="1:17" s="44" customFormat="1" ht="12.75">
      <c r="A118" s="31">
        <v>114</v>
      </c>
      <c r="B118" s="32">
        <v>1114</v>
      </c>
      <c r="C118" s="33" t="s">
        <v>292</v>
      </c>
      <c r="D118" s="34" t="s">
        <v>293</v>
      </c>
      <c r="E118" s="35">
        <v>2000</v>
      </c>
      <c r="F118" s="36" t="s">
        <v>294</v>
      </c>
      <c r="G118" s="36">
        <v>0</v>
      </c>
      <c r="H118" s="36"/>
      <c r="I118" s="37" t="s">
        <v>22</v>
      </c>
      <c r="J118" s="36" t="s">
        <v>295</v>
      </c>
      <c r="K118" s="38">
        <v>0.07662615740740741</v>
      </c>
      <c r="L118" s="39">
        <v>1</v>
      </c>
      <c r="M118" s="40">
        <v>17</v>
      </c>
      <c r="N118" s="41">
        <v>44</v>
      </c>
      <c r="O118" s="42"/>
      <c r="P118" s="42">
        <v>1</v>
      </c>
      <c r="Q118" s="43">
        <v>132</v>
      </c>
    </row>
    <row r="119" spans="1:17" s="44" customFormat="1" ht="12.75">
      <c r="A119" s="31">
        <v>115</v>
      </c>
      <c r="B119" s="32">
        <v>1146</v>
      </c>
      <c r="C119" s="33" t="s">
        <v>296</v>
      </c>
      <c r="D119" s="34" t="s">
        <v>297</v>
      </c>
      <c r="E119" s="35">
        <v>1978</v>
      </c>
      <c r="F119" s="36" t="s">
        <v>298</v>
      </c>
      <c r="G119" s="36">
        <v>0</v>
      </c>
      <c r="H119" s="36"/>
      <c r="I119" s="37" t="s">
        <v>22</v>
      </c>
      <c r="J119" s="36" t="s">
        <v>37</v>
      </c>
      <c r="K119" s="38">
        <v>0.0768136574074074</v>
      </c>
      <c r="L119" s="39">
        <v>39</v>
      </c>
      <c r="M119" s="40">
        <v>39</v>
      </c>
      <c r="N119" s="41">
        <v>43</v>
      </c>
      <c r="O119" s="42"/>
      <c r="P119" s="42">
        <v>1</v>
      </c>
      <c r="Q119" s="43">
        <v>129</v>
      </c>
    </row>
    <row r="120" spans="1:17" s="44" customFormat="1" ht="12.75">
      <c r="A120" s="31">
        <v>116</v>
      </c>
      <c r="B120" s="32">
        <v>1071</v>
      </c>
      <c r="C120" s="33" t="s">
        <v>299</v>
      </c>
      <c r="D120" s="34" t="s">
        <v>300</v>
      </c>
      <c r="E120" s="35">
        <v>1963</v>
      </c>
      <c r="F120" s="36" t="s">
        <v>301</v>
      </c>
      <c r="G120" s="36" t="s">
        <v>302</v>
      </c>
      <c r="H120" s="36" t="s">
        <v>77</v>
      </c>
      <c r="I120" s="37" t="s">
        <v>22</v>
      </c>
      <c r="J120" s="36" t="s">
        <v>43</v>
      </c>
      <c r="K120" s="38">
        <v>0.07689930555555556</v>
      </c>
      <c r="L120" s="39">
        <v>12</v>
      </c>
      <c r="M120" s="40">
        <v>54</v>
      </c>
      <c r="N120" s="41">
        <v>42</v>
      </c>
      <c r="O120" s="42"/>
      <c r="P120" s="42">
        <v>1</v>
      </c>
      <c r="Q120" s="43">
        <v>126</v>
      </c>
    </row>
    <row r="121" spans="1:17" s="44" customFormat="1" ht="12.75">
      <c r="A121" s="31">
        <v>117</v>
      </c>
      <c r="B121" s="32">
        <v>1004</v>
      </c>
      <c r="C121" s="33" t="s">
        <v>19</v>
      </c>
      <c r="D121" s="34" t="s">
        <v>303</v>
      </c>
      <c r="E121" s="35">
        <v>1983</v>
      </c>
      <c r="F121" s="36" t="s">
        <v>21</v>
      </c>
      <c r="G121" s="36" t="s">
        <v>304</v>
      </c>
      <c r="H121" s="36"/>
      <c r="I121" s="37" t="s">
        <v>22</v>
      </c>
      <c r="J121" s="36" t="s">
        <v>37</v>
      </c>
      <c r="K121" s="38">
        <v>0.07716319444444444</v>
      </c>
      <c r="L121" s="39">
        <v>40</v>
      </c>
      <c r="M121" s="40">
        <v>34</v>
      </c>
      <c r="N121" s="41">
        <v>41</v>
      </c>
      <c r="O121" s="42"/>
      <c r="P121" s="42">
        <v>1</v>
      </c>
      <c r="Q121" s="43">
        <v>123</v>
      </c>
    </row>
    <row r="122" spans="1:17" s="44" customFormat="1" ht="12.75">
      <c r="A122" s="31">
        <v>118</v>
      </c>
      <c r="B122" s="32">
        <v>1116</v>
      </c>
      <c r="C122" s="33" t="s">
        <v>146</v>
      </c>
      <c r="D122" s="34" t="s">
        <v>305</v>
      </c>
      <c r="E122" s="35">
        <v>1983</v>
      </c>
      <c r="F122" s="36" t="s">
        <v>298</v>
      </c>
      <c r="G122" s="36" t="s">
        <v>306</v>
      </c>
      <c r="H122" s="36"/>
      <c r="I122" s="37" t="s">
        <v>22</v>
      </c>
      <c r="J122" s="36" t="s">
        <v>37</v>
      </c>
      <c r="K122" s="38">
        <v>0.07732754629629629</v>
      </c>
      <c r="L122" s="39">
        <v>41</v>
      </c>
      <c r="M122" s="40">
        <v>34</v>
      </c>
      <c r="N122" s="41">
        <v>40</v>
      </c>
      <c r="O122" s="42"/>
      <c r="P122" s="42">
        <v>1</v>
      </c>
      <c r="Q122" s="43">
        <v>120</v>
      </c>
    </row>
    <row r="123" spans="1:17" s="44" customFormat="1" ht="12.75">
      <c r="A123" s="45">
        <v>119</v>
      </c>
      <c r="B123" s="46">
        <v>1162</v>
      </c>
      <c r="C123" s="47" t="s">
        <v>307</v>
      </c>
      <c r="D123" s="48" t="s">
        <v>308</v>
      </c>
      <c r="E123" s="49">
        <v>1982</v>
      </c>
      <c r="F123" s="50" t="s">
        <v>309</v>
      </c>
      <c r="G123" s="50">
        <v>0</v>
      </c>
      <c r="H123" s="50"/>
      <c r="I123" s="51" t="s">
        <v>72</v>
      </c>
      <c r="J123" s="50" t="s">
        <v>242</v>
      </c>
      <c r="K123" s="52">
        <v>0.0773576388888889</v>
      </c>
      <c r="L123" s="39">
        <v>4</v>
      </c>
      <c r="M123" s="40">
        <v>35</v>
      </c>
      <c r="N123" s="41">
        <v>39</v>
      </c>
      <c r="O123" s="42"/>
      <c r="P123" s="42">
        <v>1</v>
      </c>
      <c r="Q123" s="43">
        <v>117</v>
      </c>
    </row>
    <row r="124" spans="1:17" s="44" customFormat="1" ht="12.75">
      <c r="A124" s="31">
        <v>120</v>
      </c>
      <c r="B124" s="32">
        <v>1168</v>
      </c>
      <c r="C124" s="33">
        <v>0</v>
      </c>
      <c r="D124" s="34">
        <v>0</v>
      </c>
      <c r="E124" s="35">
        <v>0</v>
      </c>
      <c r="F124" s="36">
        <v>0</v>
      </c>
      <c r="G124" s="36">
        <v>0</v>
      </c>
      <c r="H124" s="36"/>
      <c r="I124" s="37">
        <v>0</v>
      </c>
      <c r="J124" s="36">
        <v>0</v>
      </c>
      <c r="K124" s="38">
        <v>0.07748842592592593</v>
      </c>
      <c r="L124" s="39">
        <v>1</v>
      </c>
      <c r="M124" s="40"/>
      <c r="N124" s="41">
        <v>38</v>
      </c>
      <c r="O124" s="42"/>
      <c r="P124" s="42">
        <v>1</v>
      </c>
      <c r="Q124" s="43">
        <v>114</v>
      </c>
    </row>
    <row r="125" spans="1:17" s="44" customFormat="1" ht="12.75">
      <c r="A125" s="31">
        <v>121</v>
      </c>
      <c r="B125" s="32">
        <v>1050</v>
      </c>
      <c r="C125" s="33" t="s">
        <v>310</v>
      </c>
      <c r="D125" s="34" t="s">
        <v>311</v>
      </c>
      <c r="E125" s="35">
        <v>1951</v>
      </c>
      <c r="F125" s="36" t="s">
        <v>21</v>
      </c>
      <c r="G125" s="36" t="s">
        <v>312</v>
      </c>
      <c r="H125" s="36"/>
      <c r="I125" s="37" t="s">
        <v>22</v>
      </c>
      <c r="J125" s="36" t="s">
        <v>131</v>
      </c>
      <c r="K125" s="38">
        <v>0.07758680555555555</v>
      </c>
      <c r="L125" s="39">
        <v>3</v>
      </c>
      <c r="M125" s="40">
        <v>66</v>
      </c>
      <c r="N125" s="41">
        <v>37</v>
      </c>
      <c r="O125" s="42"/>
      <c r="P125" s="42">
        <v>3</v>
      </c>
      <c r="Q125" s="43">
        <v>333</v>
      </c>
    </row>
    <row r="126" spans="1:17" s="44" customFormat="1" ht="12.75">
      <c r="A126" s="45">
        <v>122</v>
      </c>
      <c r="B126" s="46">
        <v>1009</v>
      </c>
      <c r="C126" s="47" t="s">
        <v>282</v>
      </c>
      <c r="D126" s="48" t="s">
        <v>313</v>
      </c>
      <c r="E126" s="49">
        <v>1979</v>
      </c>
      <c r="F126" s="50" t="s">
        <v>21</v>
      </c>
      <c r="G126" s="50" t="s">
        <v>32</v>
      </c>
      <c r="H126" s="50" t="s">
        <v>32</v>
      </c>
      <c r="I126" s="51" t="s">
        <v>72</v>
      </c>
      <c r="J126" s="50" t="s">
        <v>242</v>
      </c>
      <c r="K126" s="52">
        <v>0.07759722222222222</v>
      </c>
      <c r="L126" s="39">
        <v>5</v>
      </c>
      <c r="M126" s="40">
        <v>38</v>
      </c>
      <c r="N126" s="41">
        <v>36</v>
      </c>
      <c r="O126" s="42">
        <v>2</v>
      </c>
      <c r="P126" s="42">
        <v>1</v>
      </c>
      <c r="Q126" s="43">
        <v>216</v>
      </c>
    </row>
    <row r="127" spans="1:17" s="44" customFormat="1" ht="12.75">
      <c r="A127" s="31">
        <v>123</v>
      </c>
      <c r="B127" s="32">
        <v>1026</v>
      </c>
      <c r="C127" s="33" t="s">
        <v>314</v>
      </c>
      <c r="D127" s="34" t="s">
        <v>315</v>
      </c>
      <c r="E127" s="35">
        <v>1989</v>
      </c>
      <c r="F127" s="36" t="s">
        <v>35</v>
      </c>
      <c r="G127" s="36">
        <v>0</v>
      </c>
      <c r="H127" s="36"/>
      <c r="I127" s="37" t="s">
        <v>22</v>
      </c>
      <c r="J127" s="36" t="s">
        <v>27</v>
      </c>
      <c r="K127" s="38">
        <v>0.07767361111111111</v>
      </c>
      <c r="L127" s="39">
        <v>21</v>
      </c>
      <c r="M127" s="40">
        <v>28</v>
      </c>
      <c r="N127" s="41">
        <v>35</v>
      </c>
      <c r="O127" s="42"/>
      <c r="P127" s="42">
        <v>1</v>
      </c>
      <c r="Q127" s="43">
        <v>105</v>
      </c>
    </row>
    <row r="128" spans="1:17" s="44" customFormat="1" ht="12.75">
      <c r="A128" s="45">
        <v>124</v>
      </c>
      <c r="B128" s="46">
        <v>1074</v>
      </c>
      <c r="C128" s="47" t="s">
        <v>316</v>
      </c>
      <c r="D128" s="48" t="s">
        <v>317</v>
      </c>
      <c r="E128" s="49">
        <v>1986</v>
      </c>
      <c r="F128" s="50" t="s">
        <v>52</v>
      </c>
      <c r="G128" s="50">
        <v>0</v>
      </c>
      <c r="H128" s="50"/>
      <c r="I128" s="51" t="s">
        <v>72</v>
      </c>
      <c r="J128" s="50" t="s">
        <v>242</v>
      </c>
      <c r="K128" s="52">
        <v>0.07772106481481482</v>
      </c>
      <c r="L128" s="39">
        <v>6</v>
      </c>
      <c r="M128" s="40">
        <v>31</v>
      </c>
      <c r="N128" s="41">
        <v>34</v>
      </c>
      <c r="O128" s="42"/>
      <c r="P128" s="42">
        <v>1</v>
      </c>
      <c r="Q128" s="43">
        <v>102</v>
      </c>
    </row>
    <row r="129" spans="1:17" s="44" customFormat="1" ht="12.75">
      <c r="A129" s="45">
        <v>125</v>
      </c>
      <c r="B129" s="46">
        <v>1147</v>
      </c>
      <c r="C129" s="47" t="s">
        <v>318</v>
      </c>
      <c r="D129" s="48" t="s">
        <v>319</v>
      </c>
      <c r="E129" s="49">
        <v>1962</v>
      </c>
      <c r="F129" s="50" t="s">
        <v>21</v>
      </c>
      <c r="G129" s="50" t="s">
        <v>188</v>
      </c>
      <c r="H129" s="50" t="s">
        <v>188</v>
      </c>
      <c r="I129" s="51" t="s">
        <v>72</v>
      </c>
      <c r="J129" s="50" t="s">
        <v>156</v>
      </c>
      <c r="K129" s="52">
        <v>0.07773958333333333</v>
      </c>
      <c r="L129" s="39">
        <v>2</v>
      </c>
      <c r="M129" s="40">
        <v>55</v>
      </c>
      <c r="N129" s="41">
        <v>33</v>
      </c>
      <c r="O129" s="42">
        <v>2</v>
      </c>
      <c r="P129" s="42">
        <v>1</v>
      </c>
      <c r="Q129" s="43">
        <v>198</v>
      </c>
    </row>
    <row r="130" spans="1:17" s="44" customFormat="1" ht="12.75">
      <c r="A130" s="45">
        <v>126</v>
      </c>
      <c r="B130" s="46">
        <v>1014</v>
      </c>
      <c r="C130" s="47" t="s">
        <v>320</v>
      </c>
      <c r="D130" s="48" t="s">
        <v>321</v>
      </c>
      <c r="E130" s="49">
        <v>1981</v>
      </c>
      <c r="F130" s="50" t="s">
        <v>52</v>
      </c>
      <c r="G130" s="50">
        <v>0</v>
      </c>
      <c r="H130" s="50"/>
      <c r="I130" s="51" t="s">
        <v>72</v>
      </c>
      <c r="J130" s="50" t="s">
        <v>242</v>
      </c>
      <c r="K130" s="52">
        <v>0.07787152777777778</v>
      </c>
      <c r="L130" s="39">
        <v>7</v>
      </c>
      <c r="M130" s="40">
        <v>36</v>
      </c>
      <c r="N130" s="41">
        <v>32</v>
      </c>
      <c r="O130" s="42"/>
      <c r="P130" s="42">
        <v>1</v>
      </c>
      <c r="Q130" s="43">
        <v>96</v>
      </c>
    </row>
    <row r="131" spans="1:17" s="44" customFormat="1" ht="12.75">
      <c r="A131" s="31">
        <v>127</v>
      </c>
      <c r="B131" s="32">
        <v>1013</v>
      </c>
      <c r="C131" s="33" t="s">
        <v>322</v>
      </c>
      <c r="D131" s="34" t="s">
        <v>323</v>
      </c>
      <c r="E131" s="35">
        <v>1981</v>
      </c>
      <c r="F131" s="36" t="s">
        <v>52</v>
      </c>
      <c r="G131" s="36">
        <v>0</v>
      </c>
      <c r="H131" s="36"/>
      <c r="I131" s="37" t="s">
        <v>22</v>
      </c>
      <c r="J131" s="36" t="s">
        <v>37</v>
      </c>
      <c r="K131" s="38">
        <v>0.0778761574074074</v>
      </c>
      <c r="L131" s="39">
        <v>42</v>
      </c>
      <c r="M131" s="40">
        <v>36</v>
      </c>
      <c r="N131" s="41">
        <v>31</v>
      </c>
      <c r="O131" s="42"/>
      <c r="P131" s="42">
        <v>1</v>
      </c>
      <c r="Q131" s="43">
        <v>93</v>
      </c>
    </row>
    <row r="132" spans="1:17" s="44" customFormat="1" ht="12.75">
      <c r="A132" s="45">
        <v>128</v>
      </c>
      <c r="B132" s="46">
        <v>1019</v>
      </c>
      <c r="C132" s="47" t="s">
        <v>324</v>
      </c>
      <c r="D132" s="48" t="s">
        <v>325</v>
      </c>
      <c r="E132" s="49">
        <v>1974</v>
      </c>
      <c r="F132" s="50" t="s">
        <v>21</v>
      </c>
      <c r="G132" s="50" t="s">
        <v>326</v>
      </c>
      <c r="H132" s="50"/>
      <c r="I132" s="51" t="s">
        <v>72</v>
      </c>
      <c r="J132" s="50" t="s">
        <v>73</v>
      </c>
      <c r="K132" s="52">
        <v>0.0779675925925926</v>
      </c>
      <c r="L132" s="39">
        <v>5</v>
      </c>
      <c r="M132" s="40">
        <v>43</v>
      </c>
      <c r="N132" s="41">
        <v>30</v>
      </c>
      <c r="O132" s="42"/>
      <c r="P132" s="42">
        <v>1</v>
      </c>
      <c r="Q132" s="43">
        <v>90</v>
      </c>
    </row>
    <row r="133" spans="1:17" s="44" customFormat="1" ht="12.75">
      <c r="A133" s="31">
        <v>129</v>
      </c>
      <c r="B133" s="32">
        <v>1145</v>
      </c>
      <c r="C133" s="33" t="s">
        <v>327</v>
      </c>
      <c r="D133" s="34" t="s">
        <v>328</v>
      </c>
      <c r="E133" s="35">
        <v>1982</v>
      </c>
      <c r="F133" s="36" t="s">
        <v>52</v>
      </c>
      <c r="G133" s="36">
        <v>0</v>
      </c>
      <c r="H133" s="36"/>
      <c r="I133" s="37" t="s">
        <v>22</v>
      </c>
      <c r="J133" s="36" t="s">
        <v>37</v>
      </c>
      <c r="K133" s="38">
        <v>0.07855092592592593</v>
      </c>
      <c r="L133" s="39">
        <v>43</v>
      </c>
      <c r="M133" s="40">
        <v>35</v>
      </c>
      <c r="N133" s="41">
        <v>29</v>
      </c>
      <c r="O133" s="42"/>
      <c r="P133" s="42">
        <v>1</v>
      </c>
      <c r="Q133" s="43">
        <v>87</v>
      </c>
    </row>
    <row r="134" spans="1:17" s="44" customFormat="1" ht="12.75">
      <c r="A134" s="31">
        <v>130</v>
      </c>
      <c r="B134" s="32">
        <v>1053</v>
      </c>
      <c r="C134" s="33" t="s">
        <v>329</v>
      </c>
      <c r="D134" s="34" t="s">
        <v>330</v>
      </c>
      <c r="E134" s="35">
        <v>1987</v>
      </c>
      <c r="F134" s="36" t="s">
        <v>331</v>
      </c>
      <c r="G134" s="36">
        <v>0</v>
      </c>
      <c r="H134" s="36"/>
      <c r="I134" s="37" t="s">
        <v>22</v>
      </c>
      <c r="J134" s="36" t="s">
        <v>37</v>
      </c>
      <c r="K134" s="38">
        <v>0.07879166666666666</v>
      </c>
      <c r="L134" s="39">
        <v>44</v>
      </c>
      <c r="M134" s="40">
        <v>30</v>
      </c>
      <c r="N134" s="41">
        <v>28</v>
      </c>
      <c r="O134" s="42"/>
      <c r="P134" s="42">
        <v>1</v>
      </c>
      <c r="Q134" s="43">
        <v>84</v>
      </c>
    </row>
    <row r="135" spans="1:17" s="44" customFormat="1" ht="12.75">
      <c r="A135" s="31">
        <v>131</v>
      </c>
      <c r="B135" s="32">
        <v>1080</v>
      </c>
      <c r="C135" s="33" t="s">
        <v>134</v>
      </c>
      <c r="D135" s="34" t="s">
        <v>332</v>
      </c>
      <c r="E135" s="35">
        <v>1999</v>
      </c>
      <c r="F135" s="36" t="s">
        <v>52</v>
      </c>
      <c r="G135" s="36" t="s">
        <v>333</v>
      </c>
      <c r="H135" s="36"/>
      <c r="I135" s="37" t="s">
        <v>22</v>
      </c>
      <c r="J135" s="36" t="s">
        <v>295</v>
      </c>
      <c r="K135" s="38">
        <v>0.07915625</v>
      </c>
      <c r="L135" s="39">
        <v>2</v>
      </c>
      <c r="M135" s="40">
        <v>18</v>
      </c>
      <c r="N135" s="41">
        <v>27</v>
      </c>
      <c r="O135" s="42"/>
      <c r="P135" s="42">
        <v>1</v>
      </c>
      <c r="Q135" s="43">
        <v>81</v>
      </c>
    </row>
    <row r="136" spans="1:17" s="44" customFormat="1" ht="12.75">
      <c r="A136" s="31">
        <v>132</v>
      </c>
      <c r="B136" s="32">
        <v>1152</v>
      </c>
      <c r="C136" s="33" t="s">
        <v>93</v>
      </c>
      <c r="D136" s="34" t="s">
        <v>276</v>
      </c>
      <c r="E136" s="35">
        <v>1956</v>
      </c>
      <c r="F136" s="36" t="s">
        <v>21</v>
      </c>
      <c r="G136" s="36" t="s">
        <v>220</v>
      </c>
      <c r="H136" s="36"/>
      <c r="I136" s="37" t="s">
        <v>22</v>
      </c>
      <c r="J136" s="36" t="s">
        <v>131</v>
      </c>
      <c r="K136" s="38">
        <v>0.07970833333333334</v>
      </c>
      <c r="L136" s="39">
        <v>4</v>
      </c>
      <c r="M136" s="40">
        <v>61</v>
      </c>
      <c r="N136" s="41">
        <v>26</v>
      </c>
      <c r="O136" s="42"/>
      <c r="P136" s="42">
        <v>2</v>
      </c>
      <c r="Q136" s="43">
        <v>156</v>
      </c>
    </row>
    <row r="137" spans="1:17" s="44" customFormat="1" ht="12.75">
      <c r="A137" s="31">
        <v>133</v>
      </c>
      <c r="B137" s="32">
        <v>1075</v>
      </c>
      <c r="C137" s="33" t="s">
        <v>292</v>
      </c>
      <c r="D137" s="34" t="s">
        <v>334</v>
      </c>
      <c r="E137" s="35">
        <v>1969</v>
      </c>
      <c r="F137" s="36" t="s">
        <v>335</v>
      </c>
      <c r="G137" s="36">
        <v>0</v>
      </c>
      <c r="H137" s="36"/>
      <c r="I137" s="37" t="s">
        <v>22</v>
      </c>
      <c r="J137" s="36" t="s">
        <v>23</v>
      </c>
      <c r="K137" s="38">
        <v>0.07973148148148147</v>
      </c>
      <c r="L137" s="39">
        <v>30</v>
      </c>
      <c r="M137" s="40">
        <v>48</v>
      </c>
      <c r="N137" s="41">
        <v>25</v>
      </c>
      <c r="O137" s="42"/>
      <c r="P137" s="42">
        <v>1</v>
      </c>
      <c r="Q137" s="43">
        <v>75</v>
      </c>
    </row>
    <row r="138" spans="1:17" s="44" customFormat="1" ht="12.75">
      <c r="A138" s="31">
        <v>134</v>
      </c>
      <c r="B138" s="32">
        <v>1084</v>
      </c>
      <c r="C138" s="33" t="s">
        <v>100</v>
      </c>
      <c r="D138" s="34" t="s">
        <v>336</v>
      </c>
      <c r="E138" s="35">
        <v>1984</v>
      </c>
      <c r="F138" s="36" t="s">
        <v>35</v>
      </c>
      <c r="G138" s="36" t="s">
        <v>337</v>
      </c>
      <c r="H138" s="36"/>
      <c r="I138" s="37" t="s">
        <v>22</v>
      </c>
      <c r="J138" s="36" t="s">
        <v>37</v>
      </c>
      <c r="K138" s="38">
        <v>0.07983912037037037</v>
      </c>
      <c r="L138" s="39">
        <v>45</v>
      </c>
      <c r="M138" s="40">
        <v>33</v>
      </c>
      <c r="N138" s="41">
        <v>24</v>
      </c>
      <c r="O138" s="42"/>
      <c r="P138" s="42">
        <v>1</v>
      </c>
      <c r="Q138" s="43">
        <v>72</v>
      </c>
    </row>
    <row r="139" spans="1:17" s="44" customFormat="1" ht="12.75">
      <c r="A139" s="31">
        <v>135</v>
      </c>
      <c r="B139" s="32">
        <v>1062</v>
      </c>
      <c r="C139" s="33" t="s">
        <v>338</v>
      </c>
      <c r="D139" s="34" t="s">
        <v>339</v>
      </c>
      <c r="E139" s="35">
        <v>1974</v>
      </c>
      <c r="F139" s="36" t="s">
        <v>35</v>
      </c>
      <c r="G139" s="36">
        <v>0</v>
      </c>
      <c r="H139" s="36"/>
      <c r="I139" s="37" t="s">
        <v>22</v>
      </c>
      <c r="J139" s="36" t="s">
        <v>23</v>
      </c>
      <c r="K139" s="38">
        <v>0.0799363425925926</v>
      </c>
      <c r="L139" s="39">
        <v>31</v>
      </c>
      <c r="M139" s="40">
        <v>43</v>
      </c>
      <c r="N139" s="41">
        <v>23</v>
      </c>
      <c r="O139" s="42"/>
      <c r="P139" s="42">
        <v>1</v>
      </c>
      <c r="Q139" s="43">
        <v>69</v>
      </c>
    </row>
    <row r="140" spans="1:17" s="44" customFormat="1" ht="12.75">
      <c r="A140" s="31">
        <v>136</v>
      </c>
      <c r="B140" s="32">
        <v>1173</v>
      </c>
      <c r="C140" s="33" t="s">
        <v>166</v>
      </c>
      <c r="D140" s="34" t="s">
        <v>340</v>
      </c>
      <c r="E140" s="35">
        <v>1978</v>
      </c>
      <c r="F140" s="36">
        <v>0</v>
      </c>
      <c r="G140" s="36" t="s">
        <v>341</v>
      </c>
      <c r="H140" s="36"/>
      <c r="I140" s="37" t="s">
        <v>22</v>
      </c>
      <c r="J140" s="36" t="s">
        <v>37</v>
      </c>
      <c r="K140" s="38">
        <v>0.08104513888888888</v>
      </c>
      <c r="L140" s="39">
        <v>46</v>
      </c>
      <c r="M140" s="40">
        <v>39</v>
      </c>
      <c r="N140" s="41">
        <v>22</v>
      </c>
      <c r="O140" s="42"/>
      <c r="P140" s="42">
        <v>1</v>
      </c>
      <c r="Q140" s="43">
        <v>66</v>
      </c>
    </row>
    <row r="141" spans="1:17" s="44" customFormat="1" ht="12.75">
      <c r="A141" s="45">
        <v>137</v>
      </c>
      <c r="B141" s="46">
        <v>1098</v>
      </c>
      <c r="C141" s="47" t="s">
        <v>342</v>
      </c>
      <c r="D141" s="48" t="s">
        <v>343</v>
      </c>
      <c r="E141" s="49">
        <v>1977</v>
      </c>
      <c r="F141" s="50" t="s">
        <v>284</v>
      </c>
      <c r="G141" s="50" t="s">
        <v>62</v>
      </c>
      <c r="H141" s="36" t="s">
        <v>62</v>
      </c>
      <c r="I141" s="51" t="s">
        <v>72</v>
      </c>
      <c r="J141" s="50" t="s">
        <v>73</v>
      </c>
      <c r="K141" s="52">
        <v>0.08155671296296296</v>
      </c>
      <c r="L141" s="39">
        <v>6</v>
      </c>
      <c r="M141" s="40">
        <v>40</v>
      </c>
      <c r="N141" s="41">
        <v>21</v>
      </c>
      <c r="O141" s="42"/>
      <c r="P141" s="42">
        <v>1</v>
      </c>
      <c r="Q141" s="43">
        <v>63</v>
      </c>
    </row>
    <row r="142" spans="1:17" s="44" customFormat="1" ht="12.75">
      <c r="A142" s="45">
        <v>138</v>
      </c>
      <c r="B142" s="46">
        <v>1107</v>
      </c>
      <c r="C142" s="47" t="s">
        <v>344</v>
      </c>
      <c r="D142" s="48" t="s">
        <v>345</v>
      </c>
      <c r="E142" s="49">
        <v>1976</v>
      </c>
      <c r="F142" s="50" t="s">
        <v>273</v>
      </c>
      <c r="G142" s="50">
        <v>0</v>
      </c>
      <c r="H142" s="50"/>
      <c r="I142" s="51" t="s">
        <v>72</v>
      </c>
      <c r="J142" s="50" t="s">
        <v>73</v>
      </c>
      <c r="K142" s="52">
        <v>0.08169212962962963</v>
      </c>
      <c r="L142" s="39">
        <v>7</v>
      </c>
      <c r="M142" s="40">
        <v>41</v>
      </c>
      <c r="N142" s="41">
        <v>20</v>
      </c>
      <c r="O142" s="42"/>
      <c r="P142" s="42">
        <v>1</v>
      </c>
      <c r="Q142" s="43">
        <v>60</v>
      </c>
    </row>
    <row r="143" spans="1:17" s="44" customFormat="1" ht="12.75">
      <c r="A143" s="45">
        <v>139</v>
      </c>
      <c r="B143" s="46">
        <v>1153</v>
      </c>
      <c r="C143" s="47" t="s">
        <v>282</v>
      </c>
      <c r="D143" s="48" t="s">
        <v>346</v>
      </c>
      <c r="E143" s="49">
        <v>1982</v>
      </c>
      <c r="F143" s="50" t="s">
        <v>347</v>
      </c>
      <c r="G143" s="50" t="s">
        <v>348</v>
      </c>
      <c r="H143" s="50"/>
      <c r="I143" s="51" t="s">
        <v>72</v>
      </c>
      <c r="J143" s="50" t="s">
        <v>242</v>
      </c>
      <c r="K143" s="52">
        <v>0.08185532407407407</v>
      </c>
      <c r="L143" s="39">
        <v>8</v>
      </c>
      <c r="M143" s="40">
        <v>35</v>
      </c>
      <c r="N143" s="41">
        <v>19</v>
      </c>
      <c r="O143" s="42"/>
      <c r="P143" s="42">
        <v>1</v>
      </c>
      <c r="Q143" s="43">
        <v>57</v>
      </c>
    </row>
    <row r="144" spans="1:17" s="44" customFormat="1" ht="12.75">
      <c r="A144" s="31">
        <v>140</v>
      </c>
      <c r="B144" s="32">
        <v>1023</v>
      </c>
      <c r="C144" s="33" t="s">
        <v>349</v>
      </c>
      <c r="D144" s="34" t="s">
        <v>350</v>
      </c>
      <c r="E144" s="35">
        <v>1968</v>
      </c>
      <c r="F144" s="36" t="s">
        <v>351</v>
      </c>
      <c r="G144" s="36">
        <v>0</v>
      </c>
      <c r="H144" s="36"/>
      <c r="I144" s="37" t="s">
        <v>22</v>
      </c>
      <c r="J144" s="36" t="s">
        <v>23</v>
      </c>
      <c r="K144" s="38">
        <v>0.08275347222222222</v>
      </c>
      <c r="L144" s="39">
        <v>32</v>
      </c>
      <c r="M144" s="40">
        <v>49</v>
      </c>
      <c r="N144" s="41">
        <v>18</v>
      </c>
      <c r="O144" s="42"/>
      <c r="P144" s="42">
        <v>1</v>
      </c>
      <c r="Q144" s="43">
        <v>54</v>
      </c>
    </row>
    <row r="145" spans="1:17" s="44" customFormat="1" ht="12.75">
      <c r="A145" s="31">
        <v>141</v>
      </c>
      <c r="B145" s="32">
        <v>1092</v>
      </c>
      <c r="C145" s="33" t="s">
        <v>38</v>
      </c>
      <c r="D145" s="34" t="s">
        <v>352</v>
      </c>
      <c r="E145" s="35">
        <v>1977</v>
      </c>
      <c r="F145" s="36" t="s">
        <v>52</v>
      </c>
      <c r="G145" s="36" t="s">
        <v>353</v>
      </c>
      <c r="H145" s="36"/>
      <c r="I145" s="37" t="s">
        <v>22</v>
      </c>
      <c r="J145" s="36" t="s">
        <v>23</v>
      </c>
      <c r="K145" s="38">
        <v>0.08309490740740741</v>
      </c>
      <c r="L145" s="39">
        <v>33</v>
      </c>
      <c r="M145" s="40">
        <v>40</v>
      </c>
      <c r="N145" s="41">
        <v>17</v>
      </c>
      <c r="O145" s="42"/>
      <c r="P145" s="42">
        <v>1</v>
      </c>
      <c r="Q145" s="43">
        <v>51</v>
      </c>
    </row>
    <row r="146" spans="1:17" s="44" customFormat="1" ht="12.75">
      <c r="A146" s="31">
        <v>142</v>
      </c>
      <c r="B146" s="32">
        <v>1016</v>
      </c>
      <c r="C146" s="33" t="s">
        <v>100</v>
      </c>
      <c r="D146" s="34" t="s">
        <v>251</v>
      </c>
      <c r="E146" s="35">
        <v>1979</v>
      </c>
      <c r="F146" s="36" t="s">
        <v>26</v>
      </c>
      <c r="G146" s="36">
        <v>0</v>
      </c>
      <c r="H146" s="36"/>
      <c r="I146" s="37" t="s">
        <v>22</v>
      </c>
      <c r="J146" s="36" t="s">
        <v>37</v>
      </c>
      <c r="K146" s="38">
        <v>0.08321875</v>
      </c>
      <c r="L146" s="39">
        <v>47</v>
      </c>
      <c r="M146" s="40">
        <v>38</v>
      </c>
      <c r="N146" s="41">
        <v>16</v>
      </c>
      <c r="O146" s="42"/>
      <c r="P146" s="42">
        <v>1</v>
      </c>
      <c r="Q146" s="43">
        <v>48</v>
      </c>
    </row>
    <row r="147" spans="1:17" s="44" customFormat="1" ht="12.75">
      <c r="A147" s="45">
        <v>143</v>
      </c>
      <c r="B147" s="46">
        <v>1012</v>
      </c>
      <c r="C147" s="47" t="s">
        <v>354</v>
      </c>
      <c r="D147" s="48" t="s">
        <v>355</v>
      </c>
      <c r="E147" s="49">
        <v>1988</v>
      </c>
      <c r="F147" s="50" t="s">
        <v>21</v>
      </c>
      <c r="G147" s="50">
        <v>0</v>
      </c>
      <c r="H147" s="50"/>
      <c r="I147" s="51" t="s">
        <v>72</v>
      </c>
      <c r="J147" s="50" t="s">
        <v>92</v>
      </c>
      <c r="K147" s="52">
        <v>0.08333101851851853</v>
      </c>
      <c r="L147" s="39">
        <v>2</v>
      </c>
      <c r="M147" s="40">
        <v>29</v>
      </c>
      <c r="N147" s="41">
        <v>15</v>
      </c>
      <c r="O147" s="42"/>
      <c r="P147" s="42">
        <v>1</v>
      </c>
      <c r="Q147" s="43">
        <v>45</v>
      </c>
    </row>
    <row r="148" spans="1:17" s="44" customFormat="1" ht="12.75">
      <c r="A148" s="31">
        <v>144</v>
      </c>
      <c r="B148" s="32">
        <v>1043</v>
      </c>
      <c r="C148" s="33" t="s">
        <v>111</v>
      </c>
      <c r="D148" s="34" t="s">
        <v>356</v>
      </c>
      <c r="E148" s="35">
        <v>1980</v>
      </c>
      <c r="F148" s="36" t="s">
        <v>357</v>
      </c>
      <c r="G148" s="36" t="s">
        <v>62</v>
      </c>
      <c r="H148" s="36" t="s">
        <v>62</v>
      </c>
      <c r="I148" s="37" t="s">
        <v>22</v>
      </c>
      <c r="J148" s="36" t="s">
        <v>37</v>
      </c>
      <c r="K148" s="38">
        <v>0.08333449074074074</v>
      </c>
      <c r="L148" s="39">
        <v>48</v>
      </c>
      <c r="M148" s="40">
        <v>37</v>
      </c>
      <c r="N148" s="41">
        <v>14</v>
      </c>
      <c r="O148" s="42"/>
      <c r="P148" s="42">
        <v>1</v>
      </c>
      <c r="Q148" s="43">
        <v>42</v>
      </c>
    </row>
    <row r="149" spans="1:17" s="44" customFormat="1" ht="12.75">
      <c r="A149" s="31">
        <v>145</v>
      </c>
      <c r="B149" s="32">
        <v>1011</v>
      </c>
      <c r="C149" s="33" t="s">
        <v>358</v>
      </c>
      <c r="D149" s="34" t="s">
        <v>359</v>
      </c>
      <c r="E149" s="35">
        <v>1939</v>
      </c>
      <c r="F149" s="36" t="s">
        <v>21</v>
      </c>
      <c r="G149" s="36" t="s">
        <v>115</v>
      </c>
      <c r="H149" s="36" t="s">
        <v>32</v>
      </c>
      <c r="I149" s="37" t="s">
        <v>22</v>
      </c>
      <c r="J149" s="36" t="s">
        <v>131</v>
      </c>
      <c r="K149" s="38">
        <v>0.08339467592592592</v>
      </c>
      <c r="L149" s="39">
        <v>5</v>
      </c>
      <c r="M149" s="40">
        <v>78</v>
      </c>
      <c r="N149" s="41">
        <v>13</v>
      </c>
      <c r="O149" s="42"/>
      <c r="P149" s="42">
        <v>5</v>
      </c>
      <c r="Q149" s="43">
        <v>195</v>
      </c>
    </row>
    <row r="150" spans="1:17" s="44" customFormat="1" ht="12.75">
      <c r="A150" s="45">
        <v>146</v>
      </c>
      <c r="B150" s="46">
        <v>1095</v>
      </c>
      <c r="C150" s="47" t="s">
        <v>360</v>
      </c>
      <c r="D150" s="48" t="s">
        <v>361</v>
      </c>
      <c r="E150" s="49">
        <v>1992</v>
      </c>
      <c r="F150" s="50" t="s">
        <v>362</v>
      </c>
      <c r="G150" s="50">
        <v>0</v>
      </c>
      <c r="H150" s="50"/>
      <c r="I150" s="51" t="s">
        <v>72</v>
      </c>
      <c r="J150" s="50" t="s">
        <v>92</v>
      </c>
      <c r="K150" s="52">
        <v>0.08572569444444444</v>
      </c>
      <c r="L150" s="39">
        <v>3</v>
      </c>
      <c r="M150" s="40">
        <v>25</v>
      </c>
      <c r="N150" s="41">
        <v>12</v>
      </c>
      <c r="O150" s="42"/>
      <c r="P150" s="42">
        <v>1</v>
      </c>
      <c r="Q150" s="43">
        <v>36</v>
      </c>
    </row>
    <row r="151" spans="1:17" s="44" customFormat="1" ht="12.75">
      <c r="A151" s="31">
        <v>147</v>
      </c>
      <c r="B151" s="32">
        <v>1130</v>
      </c>
      <c r="C151" s="33" t="s">
        <v>162</v>
      </c>
      <c r="D151" s="34" t="s">
        <v>363</v>
      </c>
      <c r="E151" s="35">
        <v>1976</v>
      </c>
      <c r="F151" s="36" t="s">
        <v>35</v>
      </c>
      <c r="G151" s="36" t="s">
        <v>36</v>
      </c>
      <c r="H151" s="36" t="s">
        <v>36</v>
      </c>
      <c r="I151" s="37" t="s">
        <v>22</v>
      </c>
      <c r="J151" s="36" t="s">
        <v>23</v>
      </c>
      <c r="K151" s="38">
        <v>0.08618750000000001</v>
      </c>
      <c r="L151" s="39">
        <v>34</v>
      </c>
      <c r="M151" s="40">
        <v>41</v>
      </c>
      <c r="N151" s="41">
        <v>11</v>
      </c>
      <c r="O151" s="42"/>
      <c r="P151" s="42">
        <v>1</v>
      </c>
      <c r="Q151" s="43">
        <v>33</v>
      </c>
    </row>
    <row r="152" spans="1:17" s="44" customFormat="1" ht="12.75">
      <c r="A152" s="31">
        <v>148</v>
      </c>
      <c r="B152" s="32">
        <v>1086</v>
      </c>
      <c r="C152" s="33" t="s">
        <v>358</v>
      </c>
      <c r="D152" s="34" t="s">
        <v>364</v>
      </c>
      <c r="E152" s="35">
        <v>1980</v>
      </c>
      <c r="F152" s="36" t="s">
        <v>21</v>
      </c>
      <c r="G152" s="36" t="s">
        <v>365</v>
      </c>
      <c r="H152" s="36"/>
      <c r="I152" s="37" t="s">
        <v>22</v>
      </c>
      <c r="J152" s="36" t="s">
        <v>37</v>
      </c>
      <c r="K152" s="38">
        <v>0.08860648148148148</v>
      </c>
      <c r="L152" s="39">
        <v>49</v>
      </c>
      <c r="M152" s="40">
        <v>37</v>
      </c>
      <c r="N152" s="41">
        <v>10</v>
      </c>
      <c r="O152" s="42"/>
      <c r="P152" s="42">
        <v>1</v>
      </c>
      <c r="Q152" s="43">
        <v>30</v>
      </c>
    </row>
    <row r="153" spans="1:17" s="44" customFormat="1" ht="12.75">
      <c r="A153" s="31">
        <v>149</v>
      </c>
      <c r="B153" s="32">
        <v>1073</v>
      </c>
      <c r="C153" s="33" t="s">
        <v>221</v>
      </c>
      <c r="D153" s="34" t="s">
        <v>366</v>
      </c>
      <c r="E153" s="35">
        <v>1986</v>
      </c>
      <c r="F153" s="36" t="s">
        <v>35</v>
      </c>
      <c r="G153" s="36">
        <v>0</v>
      </c>
      <c r="H153" s="36"/>
      <c r="I153" s="37" t="s">
        <v>22</v>
      </c>
      <c r="J153" s="36" t="s">
        <v>37</v>
      </c>
      <c r="K153" s="38">
        <v>0.08918518518518519</v>
      </c>
      <c r="L153" s="39">
        <v>50</v>
      </c>
      <c r="M153" s="40">
        <v>31</v>
      </c>
      <c r="N153" s="41">
        <v>9</v>
      </c>
      <c r="O153" s="42"/>
      <c r="P153" s="42">
        <v>1</v>
      </c>
      <c r="Q153" s="43">
        <v>27</v>
      </c>
    </row>
    <row r="154" spans="1:17" s="44" customFormat="1" ht="12.75">
      <c r="A154" s="31">
        <v>150</v>
      </c>
      <c r="B154" s="32">
        <v>1097</v>
      </c>
      <c r="C154" s="33" t="s">
        <v>162</v>
      </c>
      <c r="D154" s="34" t="s">
        <v>367</v>
      </c>
      <c r="E154" s="35">
        <v>1971</v>
      </c>
      <c r="F154" s="36" t="s">
        <v>21</v>
      </c>
      <c r="G154" s="36" t="s">
        <v>368</v>
      </c>
      <c r="H154" s="36"/>
      <c r="I154" s="37" t="s">
        <v>22</v>
      </c>
      <c r="J154" s="36" t="s">
        <v>23</v>
      </c>
      <c r="K154" s="38">
        <v>0.0892662037037037</v>
      </c>
      <c r="L154" s="39">
        <v>35</v>
      </c>
      <c r="M154" s="40">
        <v>46</v>
      </c>
      <c r="N154" s="41">
        <v>8</v>
      </c>
      <c r="O154" s="42"/>
      <c r="P154" s="42">
        <v>1</v>
      </c>
      <c r="Q154" s="43">
        <v>24</v>
      </c>
    </row>
    <row r="155" spans="1:17" s="44" customFormat="1" ht="12.75">
      <c r="A155" s="45">
        <v>151</v>
      </c>
      <c r="B155" s="46">
        <v>1117</v>
      </c>
      <c r="C155" s="47" t="s">
        <v>369</v>
      </c>
      <c r="D155" s="48" t="s">
        <v>370</v>
      </c>
      <c r="E155" s="49">
        <v>1983</v>
      </c>
      <c r="F155" s="50" t="s">
        <v>371</v>
      </c>
      <c r="G155" s="50" t="s">
        <v>372</v>
      </c>
      <c r="H155" s="50"/>
      <c r="I155" s="51" t="s">
        <v>72</v>
      </c>
      <c r="J155" s="50" t="s">
        <v>242</v>
      </c>
      <c r="K155" s="52">
        <v>0.0901898148148148</v>
      </c>
      <c r="L155" s="39">
        <v>9</v>
      </c>
      <c r="M155" s="40">
        <v>34</v>
      </c>
      <c r="N155" s="41">
        <v>7</v>
      </c>
      <c r="O155" s="42"/>
      <c r="P155" s="42">
        <v>1</v>
      </c>
      <c r="Q155" s="43">
        <v>21</v>
      </c>
    </row>
    <row r="156" spans="1:17" ht="12.75">
      <c r="A156" s="45">
        <v>152</v>
      </c>
      <c r="B156" s="46">
        <v>1118</v>
      </c>
      <c r="C156" s="47" t="s">
        <v>373</v>
      </c>
      <c r="D156" s="48" t="s">
        <v>374</v>
      </c>
      <c r="E156" s="49">
        <v>1984</v>
      </c>
      <c r="F156" s="50" t="s">
        <v>371</v>
      </c>
      <c r="G156" s="50" t="s">
        <v>372</v>
      </c>
      <c r="H156" s="50"/>
      <c r="I156" s="51" t="s">
        <v>72</v>
      </c>
      <c r="J156" s="50" t="s">
        <v>242</v>
      </c>
      <c r="K156" s="52">
        <v>0.09019444444444445</v>
      </c>
      <c r="L156" s="39">
        <v>10</v>
      </c>
      <c r="M156" s="40">
        <v>33</v>
      </c>
      <c r="N156" s="41">
        <v>6</v>
      </c>
      <c r="O156" s="42"/>
      <c r="P156" s="42">
        <v>1</v>
      </c>
      <c r="Q156" s="43">
        <v>18</v>
      </c>
    </row>
    <row r="157" spans="1:17" ht="12.75">
      <c r="A157" s="31">
        <v>153</v>
      </c>
      <c r="B157" s="32">
        <v>1133</v>
      </c>
      <c r="C157" s="33" t="s">
        <v>375</v>
      </c>
      <c r="D157" s="34" t="s">
        <v>376</v>
      </c>
      <c r="E157" s="35">
        <v>1987</v>
      </c>
      <c r="F157" s="36" t="s">
        <v>331</v>
      </c>
      <c r="G157" s="36" t="s">
        <v>377</v>
      </c>
      <c r="H157" s="36" t="s">
        <v>62</v>
      </c>
      <c r="I157" s="37" t="s">
        <v>22</v>
      </c>
      <c r="J157" s="36" t="s">
        <v>37</v>
      </c>
      <c r="K157" s="38">
        <v>0.09413194444444445</v>
      </c>
      <c r="L157" s="39">
        <v>51</v>
      </c>
      <c r="M157" s="40">
        <v>30</v>
      </c>
      <c r="N157" s="41">
        <v>5</v>
      </c>
      <c r="O157" s="42"/>
      <c r="P157" s="42">
        <v>1</v>
      </c>
      <c r="Q157" s="43">
        <v>15</v>
      </c>
    </row>
    <row r="158" spans="1:17" ht="12.75">
      <c r="A158" s="31">
        <v>154</v>
      </c>
      <c r="B158" s="32">
        <v>1167</v>
      </c>
      <c r="C158" s="33" t="s">
        <v>38</v>
      </c>
      <c r="D158" s="34" t="s">
        <v>378</v>
      </c>
      <c r="E158" s="35">
        <v>1988</v>
      </c>
      <c r="F158" s="36" t="s">
        <v>52</v>
      </c>
      <c r="G158" s="36" t="s">
        <v>59</v>
      </c>
      <c r="H158" s="36" t="s">
        <v>59</v>
      </c>
      <c r="I158" s="37" t="s">
        <v>22</v>
      </c>
      <c r="J158" s="36" t="s">
        <v>27</v>
      </c>
      <c r="K158" s="38">
        <v>0.09597222222222222</v>
      </c>
      <c r="L158" s="39">
        <v>22</v>
      </c>
      <c r="M158" s="40">
        <v>29</v>
      </c>
      <c r="N158" s="41">
        <v>4</v>
      </c>
      <c r="O158" s="42"/>
      <c r="P158" s="42">
        <v>1</v>
      </c>
      <c r="Q158" s="43">
        <v>12</v>
      </c>
    </row>
    <row r="159" spans="1:17" ht="12.75">
      <c r="A159" s="31">
        <v>155</v>
      </c>
      <c r="B159" s="32">
        <v>1021</v>
      </c>
      <c r="C159" s="33" t="s">
        <v>192</v>
      </c>
      <c r="D159" s="34" t="s">
        <v>379</v>
      </c>
      <c r="E159" s="35">
        <v>1984</v>
      </c>
      <c r="F159" s="36" t="s">
        <v>380</v>
      </c>
      <c r="G159" s="36">
        <v>0</v>
      </c>
      <c r="H159" s="36"/>
      <c r="I159" s="37" t="s">
        <v>22</v>
      </c>
      <c r="J159" s="36" t="s">
        <v>37</v>
      </c>
      <c r="K159" s="38">
        <v>0.10094907407407407</v>
      </c>
      <c r="L159" s="39">
        <v>52</v>
      </c>
      <c r="M159" s="40">
        <v>33</v>
      </c>
      <c r="N159" s="41">
        <v>3</v>
      </c>
      <c r="O159" s="42"/>
      <c r="P159" s="42">
        <v>1</v>
      </c>
      <c r="Q159" s="43">
        <v>9</v>
      </c>
    </row>
    <row r="160" spans="1:17" ht="12.75">
      <c r="A160" s="31">
        <v>156</v>
      </c>
      <c r="B160" s="32">
        <v>1067</v>
      </c>
      <c r="C160" s="33" t="s">
        <v>218</v>
      </c>
      <c r="D160" s="34" t="s">
        <v>381</v>
      </c>
      <c r="E160" s="35">
        <v>1944</v>
      </c>
      <c r="F160" s="36" t="s">
        <v>35</v>
      </c>
      <c r="G160" s="36" t="s">
        <v>77</v>
      </c>
      <c r="H160" s="36" t="s">
        <v>77</v>
      </c>
      <c r="I160" s="37" t="s">
        <v>22</v>
      </c>
      <c r="J160" s="36" t="s">
        <v>131</v>
      </c>
      <c r="K160" s="38">
        <v>0.10562500000000001</v>
      </c>
      <c r="L160" s="39">
        <v>6</v>
      </c>
      <c r="M160" s="40">
        <v>73</v>
      </c>
      <c r="N160" s="41">
        <v>2</v>
      </c>
      <c r="O160" s="42"/>
      <c r="P160" s="42">
        <v>4</v>
      </c>
      <c r="Q160" s="43">
        <v>24</v>
      </c>
    </row>
    <row r="161" spans="1:17" ht="12.75">
      <c r="A161" s="31">
        <v>157</v>
      </c>
      <c r="B161" s="32">
        <v>1052</v>
      </c>
      <c r="C161" s="33" t="s">
        <v>382</v>
      </c>
      <c r="D161" s="34" t="s">
        <v>383</v>
      </c>
      <c r="E161" s="35">
        <v>1952</v>
      </c>
      <c r="F161" s="36" t="s">
        <v>384</v>
      </c>
      <c r="G161" s="36">
        <v>0</v>
      </c>
      <c r="H161" s="36"/>
      <c r="I161" s="37" t="s">
        <v>22</v>
      </c>
      <c r="J161" s="36" t="s">
        <v>131</v>
      </c>
      <c r="K161" s="38">
        <v>0.1111111111111111</v>
      </c>
      <c r="L161" s="39">
        <v>7</v>
      </c>
      <c r="M161" s="40">
        <v>65</v>
      </c>
      <c r="N161" s="41">
        <v>1</v>
      </c>
      <c r="O161" s="42"/>
      <c r="P161" s="42">
        <v>2</v>
      </c>
      <c r="Q161" s="43">
        <v>6</v>
      </c>
    </row>
  </sheetData>
  <sheetProtection/>
  <autoFilter ref="A4:Q4">
    <sortState ref="A5:Q161">
      <sortCondition sortBy="value" ref="A5:A161"/>
    </sortState>
  </autoFilter>
  <conditionalFormatting sqref="K1 K3 K5:K65276">
    <cfRule type="cellIs" priority="11" dxfId="35" operator="greaterThan" stopIfTrue="1">
      <formula>0</formula>
    </cfRule>
  </conditionalFormatting>
  <conditionalFormatting sqref="I5:I161">
    <cfRule type="cellIs" priority="10" dxfId="36" operator="equal" stopIfTrue="1">
      <formula>"m"</formula>
    </cfRule>
  </conditionalFormatting>
  <conditionalFormatting sqref="L5:L161">
    <cfRule type="cellIs" priority="7" dxfId="37" operator="equal">
      <formula>3</formula>
    </cfRule>
    <cfRule type="cellIs" priority="8" dxfId="38" operator="equal">
      <formula>2</formula>
    </cfRule>
    <cfRule type="cellIs" priority="9" dxfId="39" operator="equal">
      <formula>1</formula>
    </cfRule>
  </conditionalFormatting>
  <conditionalFormatting sqref="B5:B4900">
    <cfRule type="cellIs" priority="4" dxfId="36" operator="greaterThanOrEqual" stopIfTrue="1">
      <formula>700</formula>
    </cfRule>
    <cfRule type="cellIs" priority="5" dxfId="40" operator="between" stopIfTrue="1">
      <formula>500</formula>
      <formula>699</formula>
    </cfRule>
    <cfRule type="cellIs" priority="6" dxfId="41" operator="lessThan">
      <formula>400</formula>
    </cfRule>
  </conditionalFormatting>
  <conditionalFormatting sqref="B1:B65536">
    <cfRule type="duplicateValues" priority="3" dxfId="2" stopIfTrue="1">
      <formula>AND(COUNTIF($B$1:$B$65536,B1)&gt;1,NOT(ISBLANK(B1)))</formula>
    </cfRule>
  </conditionalFormatting>
  <conditionalFormatting sqref="P3:P161">
    <cfRule type="cellIs" priority="1" dxfId="42" operator="equal">
      <formula>1</formula>
    </cfRule>
  </conditionalFormatting>
  <conditionalFormatting sqref="P3 P5:P161">
    <cfRule type="cellIs" priority="2" dxfId="39" operator="greaterThan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4"/>
  <sheetViews>
    <sheetView showZero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10" customWidth="1"/>
    <col min="3" max="3" width="11.28125" style="3" customWidth="1"/>
    <col min="4" max="4" width="16.28125" style="7" customWidth="1"/>
    <col min="5" max="5" width="11.421875" style="5" customWidth="1"/>
    <col min="6" max="6" width="15.421875" style="6" customWidth="1"/>
    <col min="7" max="7" width="24.421875" style="6" customWidth="1"/>
    <col min="8" max="8" width="19.57421875" style="6" customWidth="1"/>
    <col min="9" max="9" width="6.421875" style="8" customWidth="1"/>
    <col min="10" max="10" width="10.8515625" style="8" customWidth="1"/>
    <col min="11" max="11" width="8.8515625" style="9" customWidth="1"/>
    <col min="12" max="12" width="9.28125" style="10" customWidth="1"/>
    <col min="13" max="16384" width="9.140625" style="10" customWidth="1"/>
  </cols>
  <sheetData>
    <row r="1" spans="2:7" ht="18" customHeight="1">
      <c r="B1" s="2" t="s">
        <v>0</v>
      </c>
      <c r="D1" s="4"/>
      <c r="G1" s="6" t="s">
        <v>385</v>
      </c>
    </row>
    <row r="2" ht="12.75">
      <c r="K2" s="11" t="s">
        <v>2</v>
      </c>
    </row>
    <row r="3" spans="2:17" ht="7.5" customHeight="1">
      <c r="B3" s="12"/>
      <c r="C3" s="13"/>
      <c r="D3" s="14"/>
      <c r="E3" s="15"/>
      <c r="F3" s="16"/>
      <c r="G3" s="16"/>
      <c r="H3" s="16"/>
      <c r="I3" s="17"/>
      <c r="J3" s="17"/>
      <c r="K3" s="18"/>
      <c r="N3" s="19"/>
      <c r="O3" s="19"/>
      <c r="P3" s="19"/>
      <c r="Q3" s="20">
        <v>2</v>
      </c>
    </row>
    <row r="4" spans="1:17" s="8" customFormat="1" ht="21">
      <c r="A4" s="21" t="s">
        <v>3</v>
      </c>
      <c r="B4" s="21" t="s">
        <v>4</v>
      </c>
      <c r="C4" s="22" t="s">
        <v>5</v>
      </c>
      <c r="D4" s="23" t="s">
        <v>6</v>
      </c>
      <c r="E4" s="24" t="s">
        <v>7</v>
      </c>
      <c r="F4" s="21" t="s">
        <v>8</v>
      </c>
      <c r="G4" s="21" t="s">
        <v>9</v>
      </c>
      <c r="H4" s="25" t="s">
        <v>10</v>
      </c>
      <c r="I4" s="21" t="s">
        <v>11</v>
      </c>
      <c r="J4" s="21" t="s">
        <v>12</v>
      </c>
      <c r="K4" s="26" t="s">
        <v>13</v>
      </c>
      <c r="L4" s="27" t="s">
        <v>14</v>
      </c>
      <c r="M4" s="27" t="s">
        <v>15</v>
      </c>
      <c r="N4" s="28" t="s">
        <v>16</v>
      </c>
      <c r="O4" s="29" t="s">
        <v>17</v>
      </c>
      <c r="P4" s="29" t="s">
        <v>15</v>
      </c>
      <c r="Q4" s="30" t="s">
        <v>18</v>
      </c>
    </row>
    <row r="5" spans="1:17" ht="12.75">
      <c r="A5" s="31">
        <v>1</v>
      </c>
      <c r="B5" s="32">
        <v>524</v>
      </c>
      <c r="C5" s="33" t="s">
        <v>386</v>
      </c>
      <c r="D5" s="34" t="s">
        <v>387</v>
      </c>
      <c r="E5" s="35">
        <v>1987</v>
      </c>
      <c r="F5" s="36" t="s">
        <v>35</v>
      </c>
      <c r="G5" s="36" t="s">
        <v>36</v>
      </c>
      <c r="H5" s="36" t="s">
        <v>36</v>
      </c>
      <c r="I5" s="37" t="s">
        <v>22</v>
      </c>
      <c r="J5" s="53" t="s">
        <v>388</v>
      </c>
      <c r="K5" s="38">
        <v>0.022339120370370377</v>
      </c>
      <c r="L5" s="39">
        <v>1</v>
      </c>
      <c r="M5" s="40">
        <v>30</v>
      </c>
      <c r="N5" s="41">
        <v>180</v>
      </c>
      <c r="O5" s="42">
        <v>2</v>
      </c>
      <c r="P5" s="42">
        <v>1</v>
      </c>
      <c r="Q5" s="43">
        <v>720</v>
      </c>
    </row>
    <row r="6" spans="1:17" ht="12.75">
      <c r="A6" s="31">
        <v>2</v>
      </c>
      <c r="B6" s="32">
        <v>518</v>
      </c>
      <c r="C6" s="33" t="s">
        <v>358</v>
      </c>
      <c r="D6" s="34" t="s">
        <v>389</v>
      </c>
      <c r="E6" s="35">
        <v>1990</v>
      </c>
      <c r="F6" s="36" t="s">
        <v>390</v>
      </c>
      <c r="G6" s="36" t="s">
        <v>391</v>
      </c>
      <c r="H6" s="36"/>
      <c r="I6" s="37" t="s">
        <v>22</v>
      </c>
      <c r="J6" s="53" t="s">
        <v>388</v>
      </c>
      <c r="K6" s="38">
        <v>0.024151620370370372</v>
      </c>
      <c r="L6" s="39">
        <v>2</v>
      </c>
      <c r="M6" s="40">
        <v>27</v>
      </c>
      <c r="N6" s="41">
        <v>179</v>
      </c>
      <c r="O6" s="42"/>
      <c r="P6" s="42">
        <v>1</v>
      </c>
      <c r="Q6" s="43">
        <v>358</v>
      </c>
    </row>
    <row r="7" spans="1:17" ht="12.75">
      <c r="A7" s="31">
        <v>3</v>
      </c>
      <c r="B7" s="32">
        <v>603</v>
      </c>
      <c r="C7" s="33" t="s">
        <v>100</v>
      </c>
      <c r="D7" s="34" t="s">
        <v>392</v>
      </c>
      <c r="E7" s="35">
        <v>2000</v>
      </c>
      <c r="F7" s="36" t="s">
        <v>331</v>
      </c>
      <c r="G7" s="36" t="s">
        <v>393</v>
      </c>
      <c r="H7" s="36"/>
      <c r="I7" s="37" t="s">
        <v>22</v>
      </c>
      <c r="J7" s="53" t="s">
        <v>388</v>
      </c>
      <c r="K7" s="38">
        <v>0.024156250000000004</v>
      </c>
      <c r="L7" s="39">
        <v>3</v>
      </c>
      <c r="M7" s="40">
        <v>17</v>
      </c>
      <c r="N7" s="41">
        <v>178</v>
      </c>
      <c r="O7" s="42"/>
      <c r="P7" s="42">
        <v>1</v>
      </c>
      <c r="Q7" s="43">
        <v>356</v>
      </c>
    </row>
    <row r="8" spans="1:17" ht="12.75">
      <c r="A8" s="31">
        <v>4</v>
      </c>
      <c r="B8" s="32">
        <v>554</v>
      </c>
      <c r="C8" s="33" t="s">
        <v>29</v>
      </c>
      <c r="D8" s="34" t="s">
        <v>394</v>
      </c>
      <c r="E8" s="35">
        <v>1995</v>
      </c>
      <c r="F8" s="36" t="s">
        <v>331</v>
      </c>
      <c r="G8" s="36" t="s">
        <v>62</v>
      </c>
      <c r="H8" s="36" t="s">
        <v>62</v>
      </c>
      <c r="I8" s="37" t="s">
        <v>22</v>
      </c>
      <c r="J8" s="53" t="s">
        <v>388</v>
      </c>
      <c r="K8" s="38">
        <v>0.02415972222222222</v>
      </c>
      <c r="L8" s="39">
        <v>4</v>
      </c>
      <c r="M8" s="40">
        <v>22</v>
      </c>
      <c r="N8" s="41">
        <v>177</v>
      </c>
      <c r="O8" s="42"/>
      <c r="P8" s="42">
        <v>1</v>
      </c>
      <c r="Q8" s="43">
        <v>354</v>
      </c>
    </row>
    <row r="9" spans="1:17" s="44" customFormat="1" ht="12.75">
      <c r="A9" s="45">
        <v>5</v>
      </c>
      <c r="B9" s="46">
        <v>687</v>
      </c>
      <c r="C9" s="47" t="s">
        <v>395</v>
      </c>
      <c r="D9" s="48" t="s">
        <v>396</v>
      </c>
      <c r="E9" s="49">
        <v>1988</v>
      </c>
      <c r="F9" s="50">
        <v>0</v>
      </c>
      <c r="G9" s="50" t="s">
        <v>397</v>
      </c>
      <c r="H9" s="50" t="s">
        <v>36</v>
      </c>
      <c r="I9" s="51" t="s">
        <v>72</v>
      </c>
      <c r="J9" s="46" t="s">
        <v>398</v>
      </c>
      <c r="K9" s="52">
        <v>0.026207175925925925</v>
      </c>
      <c r="L9" s="54">
        <v>1</v>
      </c>
      <c r="M9" s="40">
        <v>29</v>
      </c>
      <c r="N9" s="41">
        <v>176</v>
      </c>
      <c r="O9" s="42"/>
      <c r="P9" s="42">
        <v>1</v>
      </c>
      <c r="Q9" s="43">
        <v>352</v>
      </c>
    </row>
    <row r="10" spans="1:17" s="44" customFormat="1" ht="12.75">
      <c r="A10" s="31">
        <v>6</v>
      </c>
      <c r="B10" s="32">
        <v>691</v>
      </c>
      <c r="C10" s="33" t="s">
        <v>162</v>
      </c>
      <c r="D10" s="34" t="s">
        <v>399</v>
      </c>
      <c r="E10" s="35">
        <v>1984</v>
      </c>
      <c r="F10" s="36" t="s">
        <v>52</v>
      </c>
      <c r="G10" s="36" t="s">
        <v>59</v>
      </c>
      <c r="H10" s="36" t="s">
        <v>59</v>
      </c>
      <c r="I10" s="37" t="s">
        <v>22</v>
      </c>
      <c r="J10" s="53" t="s">
        <v>388</v>
      </c>
      <c r="K10" s="38">
        <v>0.026366898148148146</v>
      </c>
      <c r="L10" s="39">
        <v>5</v>
      </c>
      <c r="M10" s="40">
        <v>33</v>
      </c>
      <c r="N10" s="41">
        <v>175</v>
      </c>
      <c r="O10" s="42"/>
      <c r="P10" s="42">
        <v>1</v>
      </c>
      <c r="Q10" s="43">
        <v>350</v>
      </c>
    </row>
    <row r="11" spans="1:17" s="44" customFormat="1" ht="12.75">
      <c r="A11" s="45">
        <v>7</v>
      </c>
      <c r="B11" s="46">
        <v>674</v>
      </c>
      <c r="C11" s="47" t="s">
        <v>70</v>
      </c>
      <c r="D11" s="48" t="s">
        <v>400</v>
      </c>
      <c r="E11" s="49">
        <v>1985</v>
      </c>
      <c r="F11" s="50" t="s">
        <v>35</v>
      </c>
      <c r="G11" s="50" t="s">
        <v>397</v>
      </c>
      <c r="H11" s="50" t="s">
        <v>36</v>
      </c>
      <c r="I11" s="51" t="s">
        <v>72</v>
      </c>
      <c r="J11" s="46" t="s">
        <v>398</v>
      </c>
      <c r="K11" s="52">
        <v>0.02641666666666667</v>
      </c>
      <c r="L11" s="54">
        <v>2</v>
      </c>
      <c r="M11" s="40">
        <v>32</v>
      </c>
      <c r="N11" s="41">
        <v>174</v>
      </c>
      <c r="O11" s="42"/>
      <c r="P11" s="42">
        <v>1</v>
      </c>
      <c r="Q11" s="43">
        <v>348</v>
      </c>
    </row>
    <row r="12" spans="1:17" s="44" customFormat="1" ht="12.75">
      <c r="A12" s="31">
        <v>8</v>
      </c>
      <c r="B12" s="32">
        <v>638</v>
      </c>
      <c r="C12" s="33" t="s">
        <v>33</v>
      </c>
      <c r="D12" s="34" t="s">
        <v>401</v>
      </c>
      <c r="E12" s="35">
        <v>1981</v>
      </c>
      <c r="F12" s="36" t="s">
        <v>21</v>
      </c>
      <c r="G12" s="36" t="s">
        <v>62</v>
      </c>
      <c r="H12" s="36" t="s">
        <v>62</v>
      </c>
      <c r="I12" s="37" t="s">
        <v>22</v>
      </c>
      <c r="J12" s="53" t="s">
        <v>388</v>
      </c>
      <c r="K12" s="38">
        <v>0.02727893518518519</v>
      </c>
      <c r="L12" s="39">
        <v>6</v>
      </c>
      <c r="M12" s="40">
        <v>36</v>
      </c>
      <c r="N12" s="41">
        <v>173</v>
      </c>
      <c r="O12" s="42"/>
      <c r="P12" s="42">
        <v>1</v>
      </c>
      <c r="Q12" s="43">
        <v>346</v>
      </c>
    </row>
    <row r="13" spans="1:17" s="44" customFormat="1" ht="12.75">
      <c r="A13" s="31">
        <v>9</v>
      </c>
      <c r="B13" s="32">
        <v>552</v>
      </c>
      <c r="C13" s="33" t="s">
        <v>29</v>
      </c>
      <c r="D13" s="34" t="s">
        <v>402</v>
      </c>
      <c r="E13" s="35">
        <v>1999</v>
      </c>
      <c r="F13" s="36">
        <v>0</v>
      </c>
      <c r="G13" s="36">
        <v>0</v>
      </c>
      <c r="H13" s="36"/>
      <c r="I13" s="37" t="s">
        <v>22</v>
      </c>
      <c r="J13" s="53" t="s">
        <v>388</v>
      </c>
      <c r="K13" s="38">
        <v>0.027619212962962963</v>
      </c>
      <c r="L13" s="39">
        <v>7</v>
      </c>
      <c r="M13" s="40">
        <v>18</v>
      </c>
      <c r="N13" s="41">
        <v>172</v>
      </c>
      <c r="O13" s="42"/>
      <c r="P13" s="42">
        <v>1</v>
      </c>
      <c r="Q13" s="43">
        <v>344</v>
      </c>
    </row>
    <row r="14" spans="1:17" s="44" customFormat="1" ht="12.75">
      <c r="A14" s="31">
        <v>10</v>
      </c>
      <c r="B14" s="32">
        <v>596</v>
      </c>
      <c r="C14" s="33" t="s">
        <v>192</v>
      </c>
      <c r="D14" s="34" t="s">
        <v>403</v>
      </c>
      <c r="E14" s="35">
        <v>1992</v>
      </c>
      <c r="F14" s="36" t="s">
        <v>404</v>
      </c>
      <c r="G14" s="36" t="s">
        <v>405</v>
      </c>
      <c r="H14" s="36" t="s">
        <v>32</v>
      </c>
      <c r="I14" s="37" t="s">
        <v>22</v>
      </c>
      <c r="J14" s="53" t="s">
        <v>388</v>
      </c>
      <c r="K14" s="38">
        <v>0.027883101851851853</v>
      </c>
      <c r="L14" s="39">
        <v>8</v>
      </c>
      <c r="M14" s="40">
        <v>25</v>
      </c>
      <c r="N14" s="41">
        <v>171</v>
      </c>
      <c r="O14" s="42"/>
      <c r="P14" s="42">
        <v>1</v>
      </c>
      <c r="Q14" s="43">
        <v>342</v>
      </c>
    </row>
    <row r="15" spans="1:17" s="44" customFormat="1" ht="12.75">
      <c r="A15" s="31">
        <v>11</v>
      </c>
      <c r="B15" s="32">
        <v>586</v>
      </c>
      <c r="C15" s="33" t="s">
        <v>38</v>
      </c>
      <c r="D15" s="34" t="s">
        <v>406</v>
      </c>
      <c r="E15" s="35">
        <v>1981</v>
      </c>
      <c r="F15" s="36" t="s">
        <v>407</v>
      </c>
      <c r="G15" s="36" t="s">
        <v>183</v>
      </c>
      <c r="H15" s="36"/>
      <c r="I15" s="37" t="s">
        <v>22</v>
      </c>
      <c r="J15" s="53" t="s">
        <v>388</v>
      </c>
      <c r="K15" s="38">
        <v>0.029063657407407406</v>
      </c>
      <c r="L15" s="39">
        <v>9</v>
      </c>
      <c r="M15" s="40">
        <v>36</v>
      </c>
      <c r="N15" s="41">
        <v>170</v>
      </c>
      <c r="O15" s="42"/>
      <c r="P15" s="42">
        <v>1</v>
      </c>
      <c r="Q15" s="43">
        <v>340</v>
      </c>
    </row>
    <row r="16" spans="1:17" s="44" customFormat="1" ht="12.75">
      <c r="A16" s="31">
        <v>12</v>
      </c>
      <c r="B16" s="32">
        <v>602</v>
      </c>
      <c r="C16" s="33" t="s">
        <v>199</v>
      </c>
      <c r="D16" s="34" t="s">
        <v>408</v>
      </c>
      <c r="E16" s="35">
        <v>1989</v>
      </c>
      <c r="F16" s="36" t="s">
        <v>52</v>
      </c>
      <c r="G16" s="36" t="s">
        <v>409</v>
      </c>
      <c r="H16" s="36"/>
      <c r="I16" s="37" t="s">
        <v>22</v>
      </c>
      <c r="J16" s="53" t="s">
        <v>388</v>
      </c>
      <c r="K16" s="38">
        <v>0.029067129629629637</v>
      </c>
      <c r="L16" s="39">
        <v>10</v>
      </c>
      <c r="M16" s="40">
        <v>28</v>
      </c>
      <c r="N16" s="41">
        <v>169</v>
      </c>
      <c r="O16" s="42"/>
      <c r="P16" s="42">
        <v>1</v>
      </c>
      <c r="Q16" s="43">
        <v>338</v>
      </c>
    </row>
    <row r="17" spans="1:17" s="44" customFormat="1" ht="12.75">
      <c r="A17" s="31">
        <v>13</v>
      </c>
      <c r="B17" s="32">
        <v>672</v>
      </c>
      <c r="C17" s="33" t="s">
        <v>38</v>
      </c>
      <c r="D17" s="34" t="s">
        <v>410</v>
      </c>
      <c r="E17" s="35">
        <v>1981</v>
      </c>
      <c r="F17" s="36" t="s">
        <v>52</v>
      </c>
      <c r="G17" s="36" t="s">
        <v>411</v>
      </c>
      <c r="H17" s="36"/>
      <c r="I17" s="37" t="s">
        <v>22</v>
      </c>
      <c r="J17" s="53" t="s">
        <v>388</v>
      </c>
      <c r="K17" s="38">
        <v>0.029085648148148152</v>
      </c>
      <c r="L17" s="39">
        <v>11</v>
      </c>
      <c r="M17" s="40">
        <v>36</v>
      </c>
      <c r="N17" s="41">
        <v>168</v>
      </c>
      <c r="O17" s="42"/>
      <c r="P17" s="42">
        <v>1</v>
      </c>
      <c r="Q17" s="43">
        <v>336</v>
      </c>
    </row>
    <row r="18" spans="1:17" s="44" customFormat="1" ht="12.75">
      <c r="A18" s="45">
        <v>14</v>
      </c>
      <c r="B18" s="46">
        <v>539</v>
      </c>
      <c r="C18" s="47" t="s">
        <v>412</v>
      </c>
      <c r="D18" s="48" t="s">
        <v>413</v>
      </c>
      <c r="E18" s="49">
        <v>1994</v>
      </c>
      <c r="F18" s="50" t="s">
        <v>35</v>
      </c>
      <c r="G18" s="50">
        <v>0</v>
      </c>
      <c r="H18" s="50"/>
      <c r="I18" s="51" t="s">
        <v>72</v>
      </c>
      <c r="J18" s="46" t="s">
        <v>398</v>
      </c>
      <c r="K18" s="52">
        <v>0.0291712962962963</v>
      </c>
      <c r="L18" s="54">
        <v>3</v>
      </c>
      <c r="M18" s="40">
        <v>23</v>
      </c>
      <c r="N18" s="41">
        <v>167</v>
      </c>
      <c r="O18" s="42"/>
      <c r="P18" s="42">
        <v>1</v>
      </c>
      <c r="Q18" s="43">
        <v>334</v>
      </c>
    </row>
    <row r="19" spans="1:17" s="44" customFormat="1" ht="12.75">
      <c r="A19" s="31">
        <v>15</v>
      </c>
      <c r="B19" s="32">
        <v>615</v>
      </c>
      <c r="C19" s="33" t="s">
        <v>123</v>
      </c>
      <c r="D19" s="34" t="s">
        <v>414</v>
      </c>
      <c r="E19" s="35">
        <v>1990</v>
      </c>
      <c r="F19" s="36" t="s">
        <v>35</v>
      </c>
      <c r="G19" s="36" t="s">
        <v>415</v>
      </c>
      <c r="H19" s="36" t="s">
        <v>62</v>
      </c>
      <c r="I19" s="37" t="s">
        <v>22</v>
      </c>
      <c r="J19" s="53" t="s">
        <v>388</v>
      </c>
      <c r="K19" s="38">
        <v>0.029736111111111116</v>
      </c>
      <c r="L19" s="39">
        <v>12</v>
      </c>
      <c r="M19" s="40">
        <v>27</v>
      </c>
      <c r="N19" s="41">
        <v>166</v>
      </c>
      <c r="O19" s="42"/>
      <c r="P19" s="42">
        <v>1</v>
      </c>
      <c r="Q19" s="43">
        <v>332</v>
      </c>
    </row>
    <row r="20" spans="1:17" s="44" customFormat="1" ht="12.75">
      <c r="A20" s="31">
        <v>16</v>
      </c>
      <c r="B20" s="32">
        <v>600</v>
      </c>
      <c r="C20" s="33" t="s">
        <v>358</v>
      </c>
      <c r="D20" s="34" t="s">
        <v>416</v>
      </c>
      <c r="E20" s="35">
        <v>1981</v>
      </c>
      <c r="F20" s="36" t="s">
        <v>417</v>
      </c>
      <c r="G20" s="36">
        <v>0</v>
      </c>
      <c r="H20" s="36"/>
      <c r="I20" s="37" t="s">
        <v>22</v>
      </c>
      <c r="J20" s="53" t="s">
        <v>388</v>
      </c>
      <c r="K20" s="38">
        <v>0.030251157407407414</v>
      </c>
      <c r="L20" s="39">
        <v>13</v>
      </c>
      <c r="M20" s="40">
        <v>36</v>
      </c>
      <c r="N20" s="41">
        <v>165</v>
      </c>
      <c r="O20" s="42"/>
      <c r="P20" s="42">
        <v>1</v>
      </c>
      <c r="Q20" s="43">
        <v>330</v>
      </c>
    </row>
    <row r="21" spans="1:17" s="44" customFormat="1" ht="12.75">
      <c r="A21" s="31">
        <v>17</v>
      </c>
      <c r="B21" s="32">
        <v>681</v>
      </c>
      <c r="C21" s="33" t="s">
        <v>54</v>
      </c>
      <c r="D21" s="34" t="s">
        <v>418</v>
      </c>
      <c r="E21" s="35">
        <v>1970</v>
      </c>
      <c r="F21" s="36" t="s">
        <v>419</v>
      </c>
      <c r="G21" s="36">
        <v>0</v>
      </c>
      <c r="H21" s="36"/>
      <c r="I21" s="37" t="s">
        <v>22</v>
      </c>
      <c r="J21" s="53" t="s">
        <v>388</v>
      </c>
      <c r="K21" s="38">
        <v>0.03026851851851852</v>
      </c>
      <c r="L21" s="39">
        <v>14</v>
      </c>
      <c r="M21" s="40">
        <v>47</v>
      </c>
      <c r="N21" s="41">
        <v>164</v>
      </c>
      <c r="O21" s="42"/>
      <c r="P21" s="42">
        <v>1</v>
      </c>
      <c r="Q21" s="43">
        <v>328</v>
      </c>
    </row>
    <row r="22" spans="1:17" s="44" customFormat="1" ht="12.75">
      <c r="A22" s="31">
        <v>18</v>
      </c>
      <c r="B22" s="32">
        <v>522</v>
      </c>
      <c r="C22" s="33" t="s">
        <v>420</v>
      </c>
      <c r="D22" s="34" t="s">
        <v>421</v>
      </c>
      <c r="E22" s="35">
        <v>1989</v>
      </c>
      <c r="F22" s="36" t="s">
        <v>35</v>
      </c>
      <c r="G22" s="36">
        <v>0</v>
      </c>
      <c r="H22" s="36"/>
      <c r="I22" s="37" t="s">
        <v>22</v>
      </c>
      <c r="J22" s="53" t="s">
        <v>388</v>
      </c>
      <c r="K22" s="38">
        <v>0.030295138888888892</v>
      </c>
      <c r="L22" s="39">
        <v>15</v>
      </c>
      <c r="M22" s="40">
        <v>28</v>
      </c>
      <c r="N22" s="41">
        <v>163</v>
      </c>
      <c r="O22" s="42"/>
      <c r="P22" s="42">
        <v>1</v>
      </c>
      <c r="Q22" s="43">
        <v>326</v>
      </c>
    </row>
    <row r="23" spans="1:17" s="44" customFormat="1" ht="12.75">
      <c r="A23" s="31">
        <v>19</v>
      </c>
      <c r="B23" s="32">
        <v>620</v>
      </c>
      <c r="C23" s="33" t="s">
        <v>33</v>
      </c>
      <c r="D23" s="34" t="s">
        <v>422</v>
      </c>
      <c r="E23" s="35">
        <v>1988</v>
      </c>
      <c r="F23" s="36" t="s">
        <v>35</v>
      </c>
      <c r="G23" s="36">
        <v>0</v>
      </c>
      <c r="H23" s="36"/>
      <c r="I23" s="37" t="s">
        <v>22</v>
      </c>
      <c r="J23" s="53" t="s">
        <v>388</v>
      </c>
      <c r="K23" s="38">
        <v>0.030305555555555558</v>
      </c>
      <c r="L23" s="39">
        <v>16</v>
      </c>
      <c r="M23" s="40">
        <v>29</v>
      </c>
      <c r="N23" s="41">
        <v>162</v>
      </c>
      <c r="O23" s="42"/>
      <c r="P23" s="42">
        <v>1</v>
      </c>
      <c r="Q23" s="43">
        <v>324</v>
      </c>
    </row>
    <row r="24" spans="1:17" s="44" customFormat="1" ht="12.75">
      <c r="A24" s="31">
        <v>20</v>
      </c>
      <c r="B24" s="32">
        <v>540</v>
      </c>
      <c r="C24" s="33" t="s">
        <v>29</v>
      </c>
      <c r="D24" s="34" t="s">
        <v>423</v>
      </c>
      <c r="E24" s="35">
        <v>1994</v>
      </c>
      <c r="F24" s="36" t="s">
        <v>165</v>
      </c>
      <c r="G24" s="36" t="s">
        <v>424</v>
      </c>
      <c r="H24" s="36"/>
      <c r="I24" s="37" t="s">
        <v>22</v>
      </c>
      <c r="J24" s="53" t="s">
        <v>388</v>
      </c>
      <c r="K24" s="38">
        <v>0.030515046296296297</v>
      </c>
      <c r="L24" s="39">
        <v>17</v>
      </c>
      <c r="M24" s="40">
        <v>23</v>
      </c>
      <c r="N24" s="41">
        <v>161</v>
      </c>
      <c r="O24" s="42"/>
      <c r="P24" s="42">
        <v>1</v>
      </c>
      <c r="Q24" s="43">
        <v>322</v>
      </c>
    </row>
    <row r="25" spans="1:17" s="44" customFormat="1" ht="12.75">
      <c r="A25" s="31">
        <v>21</v>
      </c>
      <c r="B25" s="32">
        <v>604</v>
      </c>
      <c r="C25" s="33" t="s">
        <v>169</v>
      </c>
      <c r="D25" s="34" t="s">
        <v>425</v>
      </c>
      <c r="E25" s="35">
        <v>1966</v>
      </c>
      <c r="F25" s="36" t="s">
        <v>21</v>
      </c>
      <c r="G25" s="36" t="s">
        <v>95</v>
      </c>
      <c r="H25" s="36" t="s">
        <v>95</v>
      </c>
      <c r="I25" s="37" t="s">
        <v>22</v>
      </c>
      <c r="J25" s="53" t="s">
        <v>388</v>
      </c>
      <c r="K25" s="38">
        <v>0.030531250000000003</v>
      </c>
      <c r="L25" s="39">
        <v>18</v>
      </c>
      <c r="M25" s="40">
        <v>51</v>
      </c>
      <c r="N25" s="41">
        <v>160</v>
      </c>
      <c r="O25" s="42"/>
      <c r="P25" s="42">
        <v>1</v>
      </c>
      <c r="Q25" s="43">
        <v>320</v>
      </c>
    </row>
    <row r="26" spans="1:17" s="44" customFormat="1" ht="12.75">
      <c r="A26" s="31">
        <v>22</v>
      </c>
      <c r="B26" s="32">
        <v>642</v>
      </c>
      <c r="C26" s="33" t="s">
        <v>151</v>
      </c>
      <c r="D26" s="34" t="s">
        <v>426</v>
      </c>
      <c r="E26" s="35">
        <v>1989</v>
      </c>
      <c r="F26" s="36" t="s">
        <v>52</v>
      </c>
      <c r="G26" s="36">
        <v>0</v>
      </c>
      <c r="H26" s="36"/>
      <c r="I26" s="37" t="s">
        <v>22</v>
      </c>
      <c r="J26" s="53" t="s">
        <v>388</v>
      </c>
      <c r="K26" s="38">
        <v>0.030559027777777782</v>
      </c>
      <c r="L26" s="39">
        <v>19</v>
      </c>
      <c r="M26" s="40">
        <v>28</v>
      </c>
      <c r="N26" s="41">
        <v>159</v>
      </c>
      <c r="O26" s="42"/>
      <c r="P26" s="42">
        <v>1</v>
      </c>
      <c r="Q26" s="43">
        <v>318</v>
      </c>
    </row>
    <row r="27" spans="1:17" s="44" customFormat="1" ht="12.75">
      <c r="A27" s="31">
        <v>23</v>
      </c>
      <c r="B27" s="32">
        <v>561</v>
      </c>
      <c r="C27" s="33" t="s">
        <v>427</v>
      </c>
      <c r="D27" s="34" t="s">
        <v>428</v>
      </c>
      <c r="E27" s="35">
        <v>1989</v>
      </c>
      <c r="F27" s="36" t="s">
        <v>429</v>
      </c>
      <c r="G27" s="36" t="s">
        <v>62</v>
      </c>
      <c r="H27" s="36" t="s">
        <v>62</v>
      </c>
      <c r="I27" s="37" t="s">
        <v>22</v>
      </c>
      <c r="J27" s="53" t="s">
        <v>388</v>
      </c>
      <c r="K27" s="38">
        <v>0.030754629629629632</v>
      </c>
      <c r="L27" s="39">
        <v>20</v>
      </c>
      <c r="M27" s="40">
        <v>28</v>
      </c>
      <c r="N27" s="41">
        <v>158</v>
      </c>
      <c r="O27" s="42"/>
      <c r="P27" s="42">
        <v>1</v>
      </c>
      <c r="Q27" s="43">
        <v>316</v>
      </c>
    </row>
    <row r="28" spans="1:17" s="44" customFormat="1" ht="12.75">
      <c r="A28" s="31">
        <v>24</v>
      </c>
      <c r="B28" s="32">
        <v>619</v>
      </c>
      <c r="C28" s="33" t="s">
        <v>430</v>
      </c>
      <c r="D28" s="34" t="s">
        <v>431</v>
      </c>
      <c r="E28" s="35">
        <v>1977</v>
      </c>
      <c r="F28" s="36" t="s">
        <v>21</v>
      </c>
      <c r="G28" s="36">
        <v>0</v>
      </c>
      <c r="H28" s="36"/>
      <c r="I28" s="37" t="s">
        <v>22</v>
      </c>
      <c r="J28" s="53" t="s">
        <v>388</v>
      </c>
      <c r="K28" s="38">
        <v>0.030815972222222224</v>
      </c>
      <c r="L28" s="39">
        <v>21</v>
      </c>
      <c r="M28" s="40">
        <v>40</v>
      </c>
      <c r="N28" s="41">
        <v>157</v>
      </c>
      <c r="O28" s="42"/>
      <c r="P28" s="42">
        <v>1</v>
      </c>
      <c r="Q28" s="43">
        <v>314</v>
      </c>
    </row>
    <row r="29" spans="1:17" s="44" customFormat="1" ht="12.75">
      <c r="A29" s="31">
        <v>25</v>
      </c>
      <c r="B29" s="32">
        <v>626</v>
      </c>
      <c r="C29" s="33" t="s">
        <v>296</v>
      </c>
      <c r="D29" s="34" t="s">
        <v>432</v>
      </c>
      <c r="E29" s="35">
        <v>2002</v>
      </c>
      <c r="F29" s="36" t="s">
        <v>173</v>
      </c>
      <c r="G29" s="36" t="s">
        <v>433</v>
      </c>
      <c r="H29" s="36"/>
      <c r="I29" s="37" t="s">
        <v>22</v>
      </c>
      <c r="J29" s="53" t="s">
        <v>388</v>
      </c>
      <c r="K29" s="38">
        <v>0.030934027777777783</v>
      </c>
      <c r="L29" s="39">
        <v>22</v>
      </c>
      <c r="M29" s="40">
        <v>15</v>
      </c>
      <c r="N29" s="41">
        <v>156</v>
      </c>
      <c r="O29" s="42"/>
      <c r="P29" s="42">
        <v>1</v>
      </c>
      <c r="Q29" s="43">
        <v>312</v>
      </c>
    </row>
    <row r="30" spans="1:17" s="44" customFormat="1" ht="12.75">
      <c r="A30" s="31">
        <v>26</v>
      </c>
      <c r="B30" s="32">
        <v>608</v>
      </c>
      <c r="C30" s="33" t="s">
        <v>434</v>
      </c>
      <c r="D30" s="34" t="s">
        <v>435</v>
      </c>
      <c r="E30" s="35">
        <v>1994</v>
      </c>
      <c r="F30" s="36" t="s">
        <v>21</v>
      </c>
      <c r="G30" s="36">
        <v>0</v>
      </c>
      <c r="H30" s="36"/>
      <c r="I30" s="37" t="s">
        <v>22</v>
      </c>
      <c r="J30" s="53" t="s">
        <v>388</v>
      </c>
      <c r="K30" s="38">
        <v>0.031024305555555555</v>
      </c>
      <c r="L30" s="39">
        <v>23</v>
      </c>
      <c r="M30" s="40">
        <v>23</v>
      </c>
      <c r="N30" s="41">
        <v>155</v>
      </c>
      <c r="O30" s="42"/>
      <c r="P30" s="42">
        <v>1</v>
      </c>
      <c r="Q30" s="43">
        <v>310</v>
      </c>
    </row>
    <row r="31" spans="1:17" s="44" customFormat="1" ht="12.75">
      <c r="A31" s="45">
        <v>27</v>
      </c>
      <c r="B31" s="46">
        <v>623</v>
      </c>
      <c r="C31" s="47" t="s">
        <v>436</v>
      </c>
      <c r="D31" s="48" t="s">
        <v>437</v>
      </c>
      <c r="E31" s="49">
        <v>1990</v>
      </c>
      <c r="F31" s="50" t="s">
        <v>21</v>
      </c>
      <c r="G31" s="50" t="s">
        <v>438</v>
      </c>
      <c r="H31" s="50"/>
      <c r="I31" s="51" t="s">
        <v>72</v>
      </c>
      <c r="J31" s="46" t="s">
        <v>398</v>
      </c>
      <c r="K31" s="52">
        <v>0.031028935185185187</v>
      </c>
      <c r="L31" s="54">
        <v>4</v>
      </c>
      <c r="M31" s="40">
        <v>27</v>
      </c>
      <c r="N31" s="41">
        <v>154</v>
      </c>
      <c r="O31" s="42"/>
      <c r="P31" s="42">
        <v>1</v>
      </c>
      <c r="Q31" s="43">
        <v>308</v>
      </c>
    </row>
    <row r="32" spans="1:17" s="44" customFormat="1" ht="12.75">
      <c r="A32" s="31">
        <v>28</v>
      </c>
      <c r="B32" s="32">
        <v>576</v>
      </c>
      <c r="C32" s="33" t="s">
        <v>146</v>
      </c>
      <c r="D32" s="34" t="s">
        <v>439</v>
      </c>
      <c r="E32" s="35">
        <v>1987</v>
      </c>
      <c r="F32" s="36" t="s">
        <v>21</v>
      </c>
      <c r="G32" s="36">
        <v>0</v>
      </c>
      <c r="H32" s="36"/>
      <c r="I32" s="37" t="s">
        <v>22</v>
      </c>
      <c r="J32" s="53" t="s">
        <v>388</v>
      </c>
      <c r="K32" s="38">
        <v>0.031148148148148147</v>
      </c>
      <c r="L32" s="39">
        <v>24</v>
      </c>
      <c r="M32" s="40">
        <v>30</v>
      </c>
      <c r="N32" s="41">
        <v>153</v>
      </c>
      <c r="O32" s="42"/>
      <c r="P32" s="42">
        <v>1</v>
      </c>
      <c r="Q32" s="43">
        <v>306</v>
      </c>
    </row>
    <row r="33" spans="1:17" s="44" customFormat="1" ht="12.75">
      <c r="A33" s="31">
        <v>29</v>
      </c>
      <c r="B33" s="32">
        <v>515</v>
      </c>
      <c r="C33" s="33" t="s">
        <v>440</v>
      </c>
      <c r="D33" s="34" t="s">
        <v>200</v>
      </c>
      <c r="E33" s="35">
        <v>1992</v>
      </c>
      <c r="F33" s="36" t="s">
        <v>52</v>
      </c>
      <c r="G33" s="36">
        <v>0</v>
      </c>
      <c r="H33" s="36"/>
      <c r="I33" s="37" t="s">
        <v>22</v>
      </c>
      <c r="J33" s="53" t="s">
        <v>388</v>
      </c>
      <c r="K33" s="38">
        <v>0.031189814814814816</v>
      </c>
      <c r="L33" s="39">
        <v>25</v>
      </c>
      <c r="M33" s="40">
        <v>25</v>
      </c>
      <c r="N33" s="41">
        <v>152</v>
      </c>
      <c r="O33" s="42"/>
      <c r="P33" s="42">
        <v>1</v>
      </c>
      <c r="Q33" s="43">
        <v>304</v>
      </c>
    </row>
    <row r="34" spans="1:17" s="44" customFormat="1" ht="12.75">
      <c r="A34" s="31">
        <v>30</v>
      </c>
      <c r="B34" s="32">
        <v>683</v>
      </c>
      <c r="C34" s="33" t="s">
        <v>441</v>
      </c>
      <c r="D34" s="34" t="s">
        <v>265</v>
      </c>
      <c r="E34" s="35">
        <v>1970</v>
      </c>
      <c r="F34" s="36" t="s">
        <v>91</v>
      </c>
      <c r="G34" s="36">
        <v>0</v>
      </c>
      <c r="H34" s="36"/>
      <c r="I34" s="37" t="s">
        <v>22</v>
      </c>
      <c r="J34" s="53" t="s">
        <v>388</v>
      </c>
      <c r="K34" s="38">
        <v>0.03143981481481482</v>
      </c>
      <c r="L34" s="39">
        <v>26</v>
      </c>
      <c r="M34" s="40">
        <v>47</v>
      </c>
      <c r="N34" s="41">
        <v>151</v>
      </c>
      <c r="O34" s="42"/>
      <c r="P34" s="42">
        <v>1</v>
      </c>
      <c r="Q34" s="43">
        <v>302</v>
      </c>
    </row>
    <row r="35" spans="1:17" s="44" customFormat="1" ht="12.75">
      <c r="A35" s="31">
        <v>31</v>
      </c>
      <c r="B35" s="32">
        <v>627</v>
      </c>
      <c r="C35" s="33" t="s">
        <v>157</v>
      </c>
      <c r="D35" s="34" t="s">
        <v>442</v>
      </c>
      <c r="E35" s="35">
        <v>1994</v>
      </c>
      <c r="F35" s="36" t="s">
        <v>21</v>
      </c>
      <c r="G35" s="36">
        <v>0</v>
      </c>
      <c r="H35" s="36"/>
      <c r="I35" s="37" t="s">
        <v>22</v>
      </c>
      <c r="J35" s="53" t="s">
        <v>388</v>
      </c>
      <c r="K35" s="38">
        <v>0.031535879629629636</v>
      </c>
      <c r="L35" s="39">
        <v>27</v>
      </c>
      <c r="M35" s="40">
        <v>23</v>
      </c>
      <c r="N35" s="41">
        <v>150</v>
      </c>
      <c r="O35" s="42"/>
      <c r="P35" s="42">
        <v>1</v>
      </c>
      <c r="Q35" s="43">
        <v>300</v>
      </c>
    </row>
    <row r="36" spans="1:17" s="44" customFormat="1" ht="12.75">
      <c r="A36" s="31">
        <v>32</v>
      </c>
      <c r="B36" s="32">
        <v>628</v>
      </c>
      <c r="C36" s="33" t="s">
        <v>443</v>
      </c>
      <c r="D36" s="34" t="s">
        <v>444</v>
      </c>
      <c r="E36" s="35">
        <v>1987</v>
      </c>
      <c r="F36" s="36" t="s">
        <v>21</v>
      </c>
      <c r="G36" s="36">
        <v>0</v>
      </c>
      <c r="H36" s="36"/>
      <c r="I36" s="37" t="s">
        <v>22</v>
      </c>
      <c r="J36" s="53" t="s">
        <v>388</v>
      </c>
      <c r="K36" s="38">
        <v>0.031802083333333335</v>
      </c>
      <c r="L36" s="39">
        <v>28</v>
      </c>
      <c r="M36" s="40">
        <v>30</v>
      </c>
      <c r="N36" s="41">
        <v>149</v>
      </c>
      <c r="O36" s="42"/>
      <c r="P36" s="42">
        <v>1</v>
      </c>
      <c r="Q36" s="43">
        <v>298</v>
      </c>
    </row>
    <row r="37" spans="1:17" s="44" customFormat="1" ht="12.75">
      <c r="A37" s="31">
        <v>33</v>
      </c>
      <c r="B37" s="32">
        <v>597</v>
      </c>
      <c r="C37" s="33" t="s">
        <v>358</v>
      </c>
      <c r="D37" s="34" t="s">
        <v>445</v>
      </c>
      <c r="E37" s="35">
        <v>1983</v>
      </c>
      <c r="F37" s="36" t="s">
        <v>21</v>
      </c>
      <c r="G37" s="36" t="s">
        <v>446</v>
      </c>
      <c r="H37" s="36"/>
      <c r="I37" s="37" t="s">
        <v>22</v>
      </c>
      <c r="J37" s="53" t="s">
        <v>388</v>
      </c>
      <c r="K37" s="38">
        <v>0.032121527777777784</v>
      </c>
      <c r="L37" s="39">
        <v>29</v>
      </c>
      <c r="M37" s="40">
        <v>34</v>
      </c>
      <c r="N37" s="41">
        <v>148</v>
      </c>
      <c r="O37" s="42"/>
      <c r="P37" s="42">
        <v>1</v>
      </c>
      <c r="Q37" s="43">
        <v>296</v>
      </c>
    </row>
    <row r="38" spans="1:17" s="44" customFormat="1" ht="12.75">
      <c r="A38" s="31">
        <v>34</v>
      </c>
      <c r="B38" s="32">
        <v>595</v>
      </c>
      <c r="C38" s="33" t="s">
        <v>44</v>
      </c>
      <c r="D38" s="34" t="s">
        <v>447</v>
      </c>
      <c r="E38" s="35">
        <v>1990</v>
      </c>
      <c r="F38" s="36" t="s">
        <v>448</v>
      </c>
      <c r="G38" s="36" t="s">
        <v>449</v>
      </c>
      <c r="H38" s="36"/>
      <c r="I38" s="37" t="s">
        <v>22</v>
      </c>
      <c r="J38" s="53" t="s">
        <v>388</v>
      </c>
      <c r="K38" s="38">
        <v>0.03223611111111112</v>
      </c>
      <c r="L38" s="39">
        <v>30</v>
      </c>
      <c r="M38" s="40">
        <v>27</v>
      </c>
      <c r="N38" s="41">
        <v>147</v>
      </c>
      <c r="O38" s="42"/>
      <c r="P38" s="42">
        <v>1</v>
      </c>
      <c r="Q38" s="43">
        <v>294</v>
      </c>
    </row>
    <row r="39" spans="1:17" s="44" customFormat="1" ht="12.75">
      <c r="A39" s="31">
        <v>35</v>
      </c>
      <c r="B39" s="32">
        <v>621</v>
      </c>
      <c r="C39" s="33" t="s">
        <v>229</v>
      </c>
      <c r="D39" s="34" t="s">
        <v>450</v>
      </c>
      <c r="E39" s="35">
        <v>1992</v>
      </c>
      <c r="F39" s="36" t="s">
        <v>451</v>
      </c>
      <c r="G39" s="36">
        <v>0</v>
      </c>
      <c r="H39" s="36"/>
      <c r="I39" s="37" t="s">
        <v>22</v>
      </c>
      <c r="J39" s="53" t="s">
        <v>388</v>
      </c>
      <c r="K39" s="38">
        <v>0.0323888888888889</v>
      </c>
      <c r="L39" s="39">
        <v>31</v>
      </c>
      <c r="M39" s="40">
        <v>25</v>
      </c>
      <c r="N39" s="41">
        <v>146</v>
      </c>
      <c r="O39" s="42"/>
      <c r="P39" s="42">
        <v>1</v>
      </c>
      <c r="Q39" s="43">
        <v>292</v>
      </c>
    </row>
    <row r="40" spans="1:17" s="44" customFormat="1" ht="12.75">
      <c r="A40" s="31">
        <v>36</v>
      </c>
      <c r="B40" s="32">
        <v>550</v>
      </c>
      <c r="C40" s="33" t="s">
        <v>452</v>
      </c>
      <c r="D40" s="34" t="s">
        <v>453</v>
      </c>
      <c r="E40" s="35">
        <v>2000</v>
      </c>
      <c r="F40" s="36" t="s">
        <v>52</v>
      </c>
      <c r="G40" s="36" t="s">
        <v>59</v>
      </c>
      <c r="H40" s="36" t="s">
        <v>59</v>
      </c>
      <c r="I40" s="37" t="s">
        <v>22</v>
      </c>
      <c r="J40" s="53" t="s">
        <v>388</v>
      </c>
      <c r="K40" s="38">
        <v>0.032392361111111115</v>
      </c>
      <c r="L40" s="39">
        <v>32</v>
      </c>
      <c r="M40" s="40">
        <v>17</v>
      </c>
      <c r="N40" s="41">
        <v>145</v>
      </c>
      <c r="O40" s="42"/>
      <c r="P40" s="42">
        <v>1</v>
      </c>
      <c r="Q40" s="43">
        <v>290</v>
      </c>
    </row>
    <row r="41" spans="1:17" s="44" customFormat="1" ht="12.75">
      <c r="A41" s="31">
        <v>37</v>
      </c>
      <c r="B41" s="32">
        <v>505</v>
      </c>
      <c r="C41" s="33" t="s">
        <v>454</v>
      </c>
      <c r="D41" s="34" t="s">
        <v>455</v>
      </c>
      <c r="E41" s="35">
        <v>1979</v>
      </c>
      <c r="F41" s="36">
        <v>0</v>
      </c>
      <c r="G41" s="36">
        <v>0</v>
      </c>
      <c r="H41" s="36"/>
      <c r="I41" s="37" t="s">
        <v>22</v>
      </c>
      <c r="J41" s="53" t="s">
        <v>388</v>
      </c>
      <c r="K41" s="38">
        <v>0.03250694444444445</v>
      </c>
      <c r="L41" s="39">
        <v>33</v>
      </c>
      <c r="M41" s="40">
        <v>38</v>
      </c>
      <c r="N41" s="41">
        <v>144</v>
      </c>
      <c r="O41" s="42"/>
      <c r="P41" s="42">
        <v>1</v>
      </c>
      <c r="Q41" s="43">
        <v>288</v>
      </c>
    </row>
    <row r="42" spans="1:17" s="44" customFormat="1" ht="12.75">
      <c r="A42" s="31">
        <v>38</v>
      </c>
      <c r="B42" s="32">
        <v>508</v>
      </c>
      <c r="C42" s="33" t="s">
        <v>456</v>
      </c>
      <c r="D42" s="34" t="s">
        <v>457</v>
      </c>
      <c r="E42" s="35">
        <v>1969</v>
      </c>
      <c r="F42" s="36" t="s">
        <v>91</v>
      </c>
      <c r="G42" s="36" t="s">
        <v>458</v>
      </c>
      <c r="H42" s="36"/>
      <c r="I42" s="37" t="s">
        <v>22</v>
      </c>
      <c r="J42" s="53" t="s">
        <v>388</v>
      </c>
      <c r="K42" s="38">
        <v>0.032620370370370376</v>
      </c>
      <c r="L42" s="39">
        <v>34</v>
      </c>
      <c r="M42" s="40">
        <v>48</v>
      </c>
      <c r="N42" s="41">
        <v>143</v>
      </c>
      <c r="O42" s="42"/>
      <c r="P42" s="42">
        <v>1</v>
      </c>
      <c r="Q42" s="43">
        <v>286</v>
      </c>
    </row>
    <row r="43" spans="1:17" s="44" customFormat="1" ht="12.75">
      <c r="A43" s="31">
        <v>39</v>
      </c>
      <c r="B43" s="32">
        <v>591</v>
      </c>
      <c r="C43" s="33" t="s">
        <v>33</v>
      </c>
      <c r="D43" s="34" t="s">
        <v>459</v>
      </c>
      <c r="E43" s="35">
        <v>1985</v>
      </c>
      <c r="F43" s="36" t="s">
        <v>52</v>
      </c>
      <c r="G43" s="36">
        <v>0</v>
      </c>
      <c r="H43" s="36"/>
      <c r="I43" s="37" t="s">
        <v>22</v>
      </c>
      <c r="J43" s="53" t="s">
        <v>388</v>
      </c>
      <c r="K43" s="38">
        <v>0.0327650462962963</v>
      </c>
      <c r="L43" s="39">
        <v>35</v>
      </c>
      <c r="M43" s="40">
        <v>32</v>
      </c>
      <c r="N43" s="41">
        <v>142</v>
      </c>
      <c r="O43" s="42"/>
      <c r="P43" s="42">
        <v>1</v>
      </c>
      <c r="Q43" s="43">
        <v>284</v>
      </c>
    </row>
    <row r="44" spans="1:17" s="44" customFormat="1" ht="12.75">
      <c r="A44" s="31">
        <v>40</v>
      </c>
      <c r="B44" s="32">
        <v>632</v>
      </c>
      <c r="C44" s="33" t="s">
        <v>119</v>
      </c>
      <c r="D44" s="34" t="s">
        <v>460</v>
      </c>
      <c r="E44" s="35">
        <v>1975</v>
      </c>
      <c r="F44" s="36" t="s">
        <v>21</v>
      </c>
      <c r="G44" s="36" t="s">
        <v>201</v>
      </c>
      <c r="H44" s="36"/>
      <c r="I44" s="37" t="s">
        <v>22</v>
      </c>
      <c r="J44" s="53" t="s">
        <v>388</v>
      </c>
      <c r="K44" s="38">
        <v>0.03277662037037037</v>
      </c>
      <c r="L44" s="39">
        <v>36</v>
      </c>
      <c r="M44" s="40">
        <v>42</v>
      </c>
      <c r="N44" s="41">
        <v>141</v>
      </c>
      <c r="O44" s="42"/>
      <c r="P44" s="42">
        <v>1</v>
      </c>
      <c r="Q44" s="43">
        <v>282</v>
      </c>
    </row>
    <row r="45" spans="1:17" s="44" customFormat="1" ht="12.75">
      <c r="A45" s="31">
        <v>41</v>
      </c>
      <c r="B45" s="32">
        <v>557</v>
      </c>
      <c r="C45" s="33" t="s">
        <v>461</v>
      </c>
      <c r="D45" s="34" t="s">
        <v>462</v>
      </c>
      <c r="E45" s="35">
        <v>1994</v>
      </c>
      <c r="F45" s="36" t="s">
        <v>407</v>
      </c>
      <c r="G45" s="36" t="s">
        <v>62</v>
      </c>
      <c r="H45" s="36" t="s">
        <v>62</v>
      </c>
      <c r="I45" s="37" t="s">
        <v>22</v>
      </c>
      <c r="J45" s="53" t="s">
        <v>388</v>
      </c>
      <c r="K45" s="38">
        <v>0.03303587962962963</v>
      </c>
      <c r="L45" s="39">
        <v>37</v>
      </c>
      <c r="M45" s="40">
        <v>23</v>
      </c>
      <c r="N45" s="41">
        <v>140</v>
      </c>
      <c r="O45" s="42"/>
      <c r="P45" s="42">
        <v>1</v>
      </c>
      <c r="Q45" s="43">
        <v>280</v>
      </c>
    </row>
    <row r="46" spans="1:17" s="44" customFormat="1" ht="12.75">
      <c r="A46" s="45">
        <v>42</v>
      </c>
      <c r="B46" s="46">
        <v>551</v>
      </c>
      <c r="C46" s="47" t="s">
        <v>463</v>
      </c>
      <c r="D46" s="48" t="s">
        <v>940</v>
      </c>
      <c r="E46" s="49">
        <v>1999</v>
      </c>
      <c r="F46" s="50">
        <v>0</v>
      </c>
      <c r="G46" s="50">
        <v>0</v>
      </c>
      <c r="H46" s="50"/>
      <c r="I46" s="51" t="s">
        <v>72</v>
      </c>
      <c r="J46" s="46" t="s">
        <v>398</v>
      </c>
      <c r="K46" s="52">
        <v>0.03308449074074074</v>
      </c>
      <c r="L46" s="54">
        <v>5</v>
      </c>
      <c r="M46" s="40">
        <v>18</v>
      </c>
      <c r="N46" s="41">
        <v>139</v>
      </c>
      <c r="O46" s="42"/>
      <c r="P46" s="42">
        <v>1</v>
      </c>
      <c r="Q46" s="43">
        <v>278</v>
      </c>
    </row>
    <row r="47" spans="1:17" s="44" customFormat="1" ht="12.75">
      <c r="A47" s="31">
        <v>43</v>
      </c>
      <c r="B47" s="32">
        <v>685</v>
      </c>
      <c r="C47" s="33" t="s">
        <v>86</v>
      </c>
      <c r="D47" s="34" t="s">
        <v>464</v>
      </c>
      <c r="E47" s="35">
        <v>1989</v>
      </c>
      <c r="F47" s="36">
        <v>0</v>
      </c>
      <c r="G47" s="36" t="s">
        <v>31</v>
      </c>
      <c r="H47" s="36" t="s">
        <v>32</v>
      </c>
      <c r="I47" s="37" t="s">
        <v>22</v>
      </c>
      <c r="J47" s="53" t="s">
        <v>388</v>
      </c>
      <c r="K47" s="38">
        <v>0.03328587962962963</v>
      </c>
      <c r="L47" s="39">
        <v>38</v>
      </c>
      <c r="M47" s="40">
        <v>28</v>
      </c>
      <c r="N47" s="41">
        <v>138</v>
      </c>
      <c r="O47" s="42"/>
      <c r="P47" s="42">
        <v>1</v>
      </c>
      <c r="Q47" s="43">
        <v>276</v>
      </c>
    </row>
    <row r="48" spans="1:17" s="44" customFormat="1" ht="12.75">
      <c r="A48" s="31">
        <v>44</v>
      </c>
      <c r="B48" s="32">
        <v>582</v>
      </c>
      <c r="C48" s="33" t="s">
        <v>19</v>
      </c>
      <c r="D48" s="34" t="s">
        <v>465</v>
      </c>
      <c r="E48" s="35">
        <v>1981</v>
      </c>
      <c r="F48" s="36" t="s">
        <v>21</v>
      </c>
      <c r="G48" s="36" t="s">
        <v>95</v>
      </c>
      <c r="H48" s="36" t="s">
        <v>95</v>
      </c>
      <c r="I48" s="37" t="s">
        <v>22</v>
      </c>
      <c r="J48" s="53" t="s">
        <v>388</v>
      </c>
      <c r="K48" s="38">
        <v>0.03341550925925926</v>
      </c>
      <c r="L48" s="39">
        <v>39</v>
      </c>
      <c r="M48" s="40">
        <v>36</v>
      </c>
      <c r="N48" s="41">
        <v>137</v>
      </c>
      <c r="O48" s="42"/>
      <c r="P48" s="42">
        <v>1</v>
      </c>
      <c r="Q48" s="43">
        <v>274</v>
      </c>
    </row>
    <row r="49" spans="1:17" s="44" customFormat="1" ht="12.75">
      <c r="A49" s="31">
        <v>45</v>
      </c>
      <c r="B49" s="32">
        <v>682</v>
      </c>
      <c r="C49" s="33" t="s">
        <v>296</v>
      </c>
      <c r="D49" s="34" t="s">
        <v>466</v>
      </c>
      <c r="E49" s="35">
        <v>1999</v>
      </c>
      <c r="F49" s="36">
        <v>0</v>
      </c>
      <c r="G49" s="36">
        <v>0</v>
      </c>
      <c r="H49" s="36"/>
      <c r="I49" s="37" t="s">
        <v>22</v>
      </c>
      <c r="J49" s="53" t="s">
        <v>388</v>
      </c>
      <c r="K49" s="38">
        <v>0.033462962962962965</v>
      </c>
      <c r="L49" s="39">
        <v>40</v>
      </c>
      <c r="M49" s="40">
        <v>18</v>
      </c>
      <c r="N49" s="41">
        <v>136</v>
      </c>
      <c r="O49" s="42"/>
      <c r="P49" s="42">
        <v>1</v>
      </c>
      <c r="Q49" s="43">
        <v>272</v>
      </c>
    </row>
    <row r="50" spans="1:17" s="44" customFormat="1" ht="12.75">
      <c r="A50" s="31">
        <v>46</v>
      </c>
      <c r="B50" s="32">
        <v>509</v>
      </c>
      <c r="C50" s="33" t="s">
        <v>33</v>
      </c>
      <c r="D50" s="34" t="s">
        <v>467</v>
      </c>
      <c r="E50" s="35">
        <v>1978</v>
      </c>
      <c r="F50" s="36" t="s">
        <v>52</v>
      </c>
      <c r="G50" s="36" t="s">
        <v>125</v>
      </c>
      <c r="H50" s="36"/>
      <c r="I50" s="37" t="s">
        <v>22</v>
      </c>
      <c r="J50" s="53" t="s">
        <v>388</v>
      </c>
      <c r="K50" s="38">
        <v>0.03358564814814815</v>
      </c>
      <c r="L50" s="39">
        <v>41</v>
      </c>
      <c r="M50" s="40">
        <v>39</v>
      </c>
      <c r="N50" s="41">
        <v>135</v>
      </c>
      <c r="O50" s="42"/>
      <c r="P50" s="42">
        <v>1</v>
      </c>
      <c r="Q50" s="43">
        <v>270</v>
      </c>
    </row>
    <row r="51" spans="1:17" s="44" customFormat="1" ht="12.75">
      <c r="A51" s="31">
        <v>47</v>
      </c>
      <c r="B51" s="32">
        <v>510</v>
      </c>
      <c r="C51" s="33" t="s">
        <v>468</v>
      </c>
      <c r="D51" s="34" t="s">
        <v>469</v>
      </c>
      <c r="E51" s="35">
        <v>1978</v>
      </c>
      <c r="F51" s="36" t="s">
        <v>52</v>
      </c>
      <c r="G51" s="36" t="s">
        <v>125</v>
      </c>
      <c r="H51" s="36"/>
      <c r="I51" s="37" t="s">
        <v>22</v>
      </c>
      <c r="J51" s="53" t="s">
        <v>388</v>
      </c>
      <c r="K51" s="38">
        <v>0.03358912037037037</v>
      </c>
      <c r="L51" s="39">
        <v>42</v>
      </c>
      <c r="M51" s="40">
        <v>39</v>
      </c>
      <c r="N51" s="41">
        <v>134</v>
      </c>
      <c r="O51" s="42"/>
      <c r="P51" s="42">
        <v>1</v>
      </c>
      <c r="Q51" s="43">
        <v>268</v>
      </c>
    </row>
    <row r="52" spans="1:17" s="44" customFormat="1" ht="12.75">
      <c r="A52" s="31">
        <v>48</v>
      </c>
      <c r="B52" s="32">
        <v>503</v>
      </c>
      <c r="C52" s="33" t="s">
        <v>470</v>
      </c>
      <c r="D52" s="34" t="s">
        <v>471</v>
      </c>
      <c r="E52" s="35">
        <v>1999</v>
      </c>
      <c r="F52" s="36">
        <v>0</v>
      </c>
      <c r="G52" s="36">
        <v>0</v>
      </c>
      <c r="H52" s="36"/>
      <c r="I52" s="37" t="s">
        <v>22</v>
      </c>
      <c r="J52" s="53" t="s">
        <v>388</v>
      </c>
      <c r="K52" s="38">
        <v>0.03359953703703704</v>
      </c>
      <c r="L52" s="39">
        <v>43</v>
      </c>
      <c r="M52" s="40">
        <v>18</v>
      </c>
      <c r="N52" s="41">
        <v>133</v>
      </c>
      <c r="O52" s="42"/>
      <c r="P52" s="42">
        <v>1</v>
      </c>
      <c r="Q52" s="43">
        <v>266</v>
      </c>
    </row>
    <row r="53" spans="1:17" s="44" customFormat="1" ht="12.75">
      <c r="A53" s="45">
        <v>49</v>
      </c>
      <c r="B53" s="46">
        <v>616</v>
      </c>
      <c r="C53" s="47" t="s">
        <v>472</v>
      </c>
      <c r="D53" s="48" t="s">
        <v>473</v>
      </c>
      <c r="E53" s="49">
        <v>1985</v>
      </c>
      <c r="F53" s="50" t="s">
        <v>474</v>
      </c>
      <c r="G53" s="50" t="s">
        <v>475</v>
      </c>
      <c r="H53" s="50"/>
      <c r="I53" s="51" t="s">
        <v>72</v>
      </c>
      <c r="J53" s="46" t="s">
        <v>398</v>
      </c>
      <c r="K53" s="52">
        <v>0.033642361111111116</v>
      </c>
      <c r="L53" s="54">
        <v>6</v>
      </c>
      <c r="M53" s="40">
        <v>32</v>
      </c>
      <c r="N53" s="41">
        <v>132</v>
      </c>
      <c r="O53" s="42"/>
      <c r="P53" s="42">
        <v>1</v>
      </c>
      <c r="Q53" s="43">
        <v>264</v>
      </c>
    </row>
    <row r="54" spans="1:17" s="44" customFormat="1" ht="12.75">
      <c r="A54" s="31">
        <v>50</v>
      </c>
      <c r="B54" s="32">
        <v>589</v>
      </c>
      <c r="C54" s="33" t="s">
        <v>56</v>
      </c>
      <c r="D54" s="34" t="s">
        <v>476</v>
      </c>
      <c r="E54" s="35">
        <v>1961</v>
      </c>
      <c r="F54" s="36" t="s">
        <v>21</v>
      </c>
      <c r="G54" s="36" t="s">
        <v>477</v>
      </c>
      <c r="H54" s="36"/>
      <c r="I54" s="37" t="s">
        <v>22</v>
      </c>
      <c r="J54" s="53" t="s">
        <v>388</v>
      </c>
      <c r="K54" s="38">
        <v>0.03382870370370371</v>
      </c>
      <c r="L54" s="39">
        <v>44</v>
      </c>
      <c r="M54" s="40">
        <v>56</v>
      </c>
      <c r="N54" s="41">
        <v>131</v>
      </c>
      <c r="O54" s="42"/>
      <c r="P54" s="42">
        <v>1</v>
      </c>
      <c r="Q54" s="43">
        <v>262</v>
      </c>
    </row>
    <row r="55" spans="1:17" s="44" customFormat="1" ht="12.75">
      <c r="A55" s="31">
        <v>51</v>
      </c>
      <c r="B55" s="32">
        <v>577</v>
      </c>
      <c r="C55" s="33" t="s">
        <v>146</v>
      </c>
      <c r="D55" s="34" t="s">
        <v>478</v>
      </c>
      <c r="E55" s="35">
        <v>1988</v>
      </c>
      <c r="F55" s="36" t="s">
        <v>52</v>
      </c>
      <c r="G55" s="36" t="s">
        <v>52</v>
      </c>
      <c r="H55" s="36"/>
      <c r="I55" s="37" t="s">
        <v>22</v>
      </c>
      <c r="J55" s="53" t="s">
        <v>388</v>
      </c>
      <c r="K55" s="38">
        <v>0.03389930555555556</v>
      </c>
      <c r="L55" s="39">
        <v>45</v>
      </c>
      <c r="M55" s="40">
        <v>29</v>
      </c>
      <c r="N55" s="41">
        <v>130</v>
      </c>
      <c r="O55" s="42"/>
      <c r="P55" s="42">
        <v>1</v>
      </c>
      <c r="Q55" s="43">
        <v>260</v>
      </c>
    </row>
    <row r="56" spans="1:17" s="44" customFormat="1" ht="12.75">
      <c r="A56" s="31">
        <v>52</v>
      </c>
      <c r="B56" s="32">
        <v>629</v>
      </c>
      <c r="C56" s="33" t="s">
        <v>479</v>
      </c>
      <c r="D56" s="34" t="s">
        <v>480</v>
      </c>
      <c r="E56" s="35">
        <v>1985</v>
      </c>
      <c r="F56" s="36" t="s">
        <v>481</v>
      </c>
      <c r="G56" s="36" t="s">
        <v>482</v>
      </c>
      <c r="H56" s="36"/>
      <c r="I56" s="37" t="s">
        <v>22</v>
      </c>
      <c r="J56" s="53" t="s">
        <v>388</v>
      </c>
      <c r="K56" s="38">
        <v>0.033908564814814815</v>
      </c>
      <c r="L56" s="39">
        <v>46</v>
      </c>
      <c r="M56" s="40">
        <v>32</v>
      </c>
      <c r="N56" s="41">
        <v>129</v>
      </c>
      <c r="O56" s="42"/>
      <c r="P56" s="42">
        <v>1</v>
      </c>
      <c r="Q56" s="43">
        <v>258</v>
      </c>
    </row>
    <row r="57" spans="1:17" s="44" customFormat="1" ht="12.75">
      <c r="A57" s="31">
        <v>53</v>
      </c>
      <c r="B57" s="32">
        <v>532</v>
      </c>
      <c r="C57" s="33" t="s">
        <v>78</v>
      </c>
      <c r="D57" s="34" t="s">
        <v>483</v>
      </c>
      <c r="E57" s="35">
        <v>1984</v>
      </c>
      <c r="F57" s="36" t="s">
        <v>331</v>
      </c>
      <c r="G57" s="36" t="s">
        <v>484</v>
      </c>
      <c r="H57" s="36"/>
      <c r="I57" s="37" t="s">
        <v>22</v>
      </c>
      <c r="J57" s="53" t="s">
        <v>388</v>
      </c>
      <c r="K57" s="38">
        <v>0.03408796296296296</v>
      </c>
      <c r="L57" s="39">
        <v>47</v>
      </c>
      <c r="M57" s="40">
        <v>33</v>
      </c>
      <c r="N57" s="41">
        <v>128</v>
      </c>
      <c r="O57" s="42"/>
      <c r="P57" s="42">
        <v>1</v>
      </c>
      <c r="Q57" s="43">
        <v>256</v>
      </c>
    </row>
    <row r="58" spans="1:17" s="44" customFormat="1" ht="12.75">
      <c r="A58" s="31">
        <v>54</v>
      </c>
      <c r="B58" s="32">
        <v>684</v>
      </c>
      <c r="C58" s="33" t="s">
        <v>216</v>
      </c>
      <c r="D58" s="34" t="s">
        <v>485</v>
      </c>
      <c r="E58" s="35">
        <v>1961</v>
      </c>
      <c r="F58" s="36" t="s">
        <v>52</v>
      </c>
      <c r="G58" s="36" t="s">
        <v>59</v>
      </c>
      <c r="H58" s="36" t="s">
        <v>59</v>
      </c>
      <c r="I58" s="37" t="s">
        <v>22</v>
      </c>
      <c r="J58" s="53" t="s">
        <v>388</v>
      </c>
      <c r="K58" s="38">
        <v>0.034118055555555554</v>
      </c>
      <c r="L58" s="39">
        <v>48</v>
      </c>
      <c r="M58" s="40">
        <v>56</v>
      </c>
      <c r="N58" s="41">
        <v>127</v>
      </c>
      <c r="O58" s="42"/>
      <c r="P58" s="42">
        <v>1</v>
      </c>
      <c r="Q58" s="43">
        <v>254</v>
      </c>
    </row>
    <row r="59" spans="1:17" s="44" customFormat="1" ht="12.75">
      <c r="A59" s="31">
        <v>55</v>
      </c>
      <c r="B59" s="32">
        <v>676</v>
      </c>
      <c r="C59" s="33" t="s">
        <v>119</v>
      </c>
      <c r="D59" s="34" t="s">
        <v>486</v>
      </c>
      <c r="E59" s="35">
        <v>1980</v>
      </c>
      <c r="F59" s="36" t="s">
        <v>487</v>
      </c>
      <c r="G59" s="36">
        <v>0</v>
      </c>
      <c r="H59" s="36"/>
      <c r="I59" s="37" t="s">
        <v>22</v>
      </c>
      <c r="J59" s="53" t="s">
        <v>388</v>
      </c>
      <c r="K59" s="38">
        <v>0.03417245370370371</v>
      </c>
      <c r="L59" s="39">
        <v>49</v>
      </c>
      <c r="M59" s="40">
        <v>37</v>
      </c>
      <c r="N59" s="41">
        <v>126</v>
      </c>
      <c r="O59" s="42"/>
      <c r="P59" s="42">
        <v>1</v>
      </c>
      <c r="Q59" s="43">
        <v>252</v>
      </c>
    </row>
    <row r="60" spans="1:17" s="44" customFormat="1" ht="12.75">
      <c r="A60" s="45">
        <v>56</v>
      </c>
      <c r="B60" s="46">
        <v>546</v>
      </c>
      <c r="C60" s="47" t="s">
        <v>488</v>
      </c>
      <c r="D60" s="48" t="s">
        <v>489</v>
      </c>
      <c r="E60" s="49">
        <v>1978</v>
      </c>
      <c r="F60" s="50" t="s">
        <v>35</v>
      </c>
      <c r="G60" s="50" t="s">
        <v>36</v>
      </c>
      <c r="H60" s="50" t="s">
        <v>36</v>
      </c>
      <c r="I60" s="51" t="s">
        <v>72</v>
      </c>
      <c r="J60" s="46" t="s">
        <v>398</v>
      </c>
      <c r="K60" s="52">
        <v>0.03421643518518518</v>
      </c>
      <c r="L60" s="54">
        <v>7</v>
      </c>
      <c r="M60" s="40">
        <v>39</v>
      </c>
      <c r="N60" s="41">
        <v>125</v>
      </c>
      <c r="O60" s="42"/>
      <c r="P60" s="42">
        <v>1</v>
      </c>
      <c r="Q60" s="43">
        <v>250</v>
      </c>
    </row>
    <row r="61" spans="1:17" s="44" customFormat="1" ht="12.75">
      <c r="A61" s="31">
        <v>57</v>
      </c>
      <c r="B61" s="32">
        <v>558</v>
      </c>
      <c r="C61" s="33" t="s">
        <v>93</v>
      </c>
      <c r="D61" s="34" t="s">
        <v>490</v>
      </c>
      <c r="E61" s="35">
        <v>1970</v>
      </c>
      <c r="F61" s="36" t="s">
        <v>331</v>
      </c>
      <c r="G61" s="36" t="s">
        <v>62</v>
      </c>
      <c r="H61" s="36" t="s">
        <v>62</v>
      </c>
      <c r="I61" s="37" t="s">
        <v>22</v>
      </c>
      <c r="J61" s="53" t="s">
        <v>388</v>
      </c>
      <c r="K61" s="38">
        <v>0.034270833333333334</v>
      </c>
      <c r="L61" s="39">
        <v>50</v>
      </c>
      <c r="M61" s="40">
        <v>47</v>
      </c>
      <c r="N61" s="41">
        <v>124</v>
      </c>
      <c r="O61" s="42">
        <v>2</v>
      </c>
      <c r="P61" s="42">
        <v>1</v>
      </c>
      <c r="Q61" s="43">
        <v>496</v>
      </c>
    </row>
    <row r="62" spans="1:17" s="44" customFormat="1" ht="12.75">
      <c r="A62" s="45">
        <v>58</v>
      </c>
      <c r="B62" s="46">
        <v>538</v>
      </c>
      <c r="C62" s="47" t="s">
        <v>491</v>
      </c>
      <c r="D62" s="48" t="s">
        <v>492</v>
      </c>
      <c r="E62" s="49">
        <v>1994</v>
      </c>
      <c r="F62" s="50" t="s">
        <v>35</v>
      </c>
      <c r="G62" s="50" t="s">
        <v>36</v>
      </c>
      <c r="H62" s="50" t="s">
        <v>36</v>
      </c>
      <c r="I62" s="51" t="s">
        <v>72</v>
      </c>
      <c r="J62" s="46" t="s">
        <v>398</v>
      </c>
      <c r="K62" s="52">
        <v>0.0344837962962963</v>
      </c>
      <c r="L62" s="54">
        <v>8</v>
      </c>
      <c r="M62" s="40">
        <v>23</v>
      </c>
      <c r="N62" s="41">
        <v>123</v>
      </c>
      <c r="O62" s="42"/>
      <c r="P62" s="42">
        <v>1</v>
      </c>
      <c r="Q62" s="43">
        <v>246</v>
      </c>
    </row>
    <row r="63" spans="1:17" s="44" customFormat="1" ht="12.75">
      <c r="A63" s="31">
        <v>59</v>
      </c>
      <c r="B63" s="32">
        <v>648</v>
      </c>
      <c r="C63" s="33" t="s">
        <v>296</v>
      </c>
      <c r="D63" s="34" t="s">
        <v>493</v>
      </c>
      <c r="E63" s="35">
        <v>1978</v>
      </c>
      <c r="F63" s="36" t="s">
        <v>21</v>
      </c>
      <c r="G63" s="36" t="s">
        <v>306</v>
      </c>
      <c r="H63" s="36"/>
      <c r="I63" s="37" t="s">
        <v>22</v>
      </c>
      <c r="J63" s="53" t="s">
        <v>388</v>
      </c>
      <c r="K63" s="38">
        <v>0.034545138888888896</v>
      </c>
      <c r="L63" s="39">
        <v>51</v>
      </c>
      <c r="M63" s="40">
        <v>39</v>
      </c>
      <c r="N63" s="41">
        <v>122</v>
      </c>
      <c r="O63" s="42"/>
      <c r="P63" s="42">
        <v>1</v>
      </c>
      <c r="Q63" s="43">
        <v>244</v>
      </c>
    </row>
    <row r="64" spans="1:17" s="44" customFormat="1" ht="12.75">
      <c r="A64" s="45">
        <v>60</v>
      </c>
      <c r="B64" s="46">
        <v>647</v>
      </c>
      <c r="C64" s="47" t="s">
        <v>494</v>
      </c>
      <c r="D64" s="48" t="s">
        <v>495</v>
      </c>
      <c r="E64" s="49">
        <v>1986</v>
      </c>
      <c r="F64" s="50" t="s">
        <v>496</v>
      </c>
      <c r="G64" s="50" t="s">
        <v>306</v>
      </c>
      <c r="H64" s="50"/>
      <c r="I64" s="51" t="s">
        <v>72</v>
      </c>
      <c r="J64" s="46" t="s">
        <v>398</v>
      </c>
      <c r="K64" s="52">
        <v>0.034549768518518514</v>
      </c>
      <c r="L64" s="54">
        <v>9</v>
      </c>
      <c r="M64" s="40">
        <v>31</v>
      </c>
      <c r="N64" s="41">
        <v>121</v>
      </c>
      <c r="O64" s="42"/>
      <c r="P64" s="42">
        <v>1</v>
      </c>
      <c r="Q64" s="43">
        <v>242</v>
      </c>
    </row>
    <row r="65" spans="1:17" s="44" customFormat="1" ht="12.75">
      <c r="A65" s="45">
        <v>61</v>
      </c>
      <c r="B65" s="46">
        <v>536</v>
      </c>
      <c r="C65" s="47" t="s">
        <v>497</v>
      </c>
      <c r="D65" s="48" t="s">
        <v>498</v>
      </c>
      <c r="E65" s="49">
        <v>1984</v>
      </c>
      <c r="F65" s="50" t="s">
        <v>499</v>
      </c>
      <c r="G65" s="50">
        <v>0</v>
      </c>
      <c r="H65" s="50"/>
      <c r="I65" s="51" t="s">
        <v>72</v>
      </c>
      <c r="J65" s="46" t="s">
        <v>398</v>
      </c>
      <c r="K65" s="52">
        <v>0.03455439814814815</v>
      </c>
      <c r="L65" s="54">
        <v>10</v>
      </c>
      <c r="M65" s="40">
        <v>33</v>
      </c>
      <c r="N65" s="41">
        <v>120</v>
      </c>
      <c r="O65" s="42"/>
      <c r="P65" s="42">
        <v>1</v>
      </c>
      <c r="Q65" s="43">
        <v>240</v>
      </c>
    </row>
    <row r="66" spans="1:17" s="44" customFormat="1" ht="12.75">
      <c r="A66" s="31">
        <v>62</v>
      </c>
      <c r="B66" s="32">
        <v>581</v>
      </c>
      <c r="C66" s="33" t="s">
        <v>54</v>
      </c>
      <c r="D66" s="34" t="s">
        <v>500</v>
      </c>
      <c r="E66" s="35">
        <v>1985</v>
      </c>
      <c r="F66" s="36" t="s">
        <v>21</v>
      </c>
      <c r="G66" s="36">
        <v>0</v>
      </c>
      <c r="H66" s="36"/>
      <c r="I66" s="37" t="s">
        <v>22</v>
      </c>
      <c r="J66" s="53" t="s">
        <v>388</v>
      </c>
      <c r="K66" s="38">
        <v>0.03467824074074074</v>
      </c>
      <c r="L66" s="39">
        <v>52</v>
      </c>
      <c r="M66" s="40">
        <v>32</v>
      </c>
      <c r="N66" s="41">
        <v>119</v>
      </c>
      <c r="O66" s="42"/>
      <c r="P66" s="42">
        <v>1</v>
      </c>
      <c r="Q66" s="43">
        <v>238</v>
      </c>
    </row>
    <row r="67" spans="1:17" s="44" customFormat="1" ht="12.75">
      <c r="A67" s="31">
        <v>63</v>
      </c>
      <c r="B67" s="32">
        <v>590</v>
      </c>
      <c r="C67" s="33" t="s">
        <v>38</v>
      </c>
      <c r="D67" s="34" t="s">
        <v>501</v>
      </c>
      <c r="E67" s="35">
        <v>1966</v>
      </c>
      <c r="F67" s="36" t="s">
        <v>371</v>
      </c>
      <c r="G67" s="36" t="s">
        <v>502</v>
      </c>
      <c r="H67" s="36" t="s">
        <v>62</v>
      </c>
      <c r="I67" s="37" t="s">
        <v>22</v>
      </c>
      <c r="J67" s="53" t="s">
        <v>388</v>
      </c>
      <c r="K67" s="38">
        <v>0.03472337962962964</v>
      </c>
      <c r="L67" s="39">
        <v>53</v>
      </c>
      <c r="M67" s="40">
        <v>51</v>
      </c>
      <c r="N67" s="41">
        <v>118</v>
      </c>
      <c r="O67" s="42"/>
      <c r="P67" s="42">
        <v>1</v>
      </c>
      <c r="Q67" s="43">
        <v>236</v>
      </c>
    </row>
    <row r="68" spans="1:17" s="44" customFormat="1" ht="12.75">
      <c r="A68" s="31">
        <v>64</v>
      </c>
      <c r="B68" s="32">
        <v>520</v>
      </c>
      <c r="C68" s="33" t="s">
        <v>296</v>
      </c>
      <c r="D68" s="34" t="s">
        <v>503</v>
      </c>
      <c r="E68" s="35">
        <v>1978</v>
      </c>
      <c r="F68" s="36" t="s">
        <v>21</v>
      </c>
      <c r="G68" s="36" t="s">
        <v>326</v>
      </c>
      <c r="H68" s="36"/>
      <c r="I68" s="37" t="s">
        <v>22</v>
      </c>
      <c r="J68" s="53" t="s">
        <v>388</v>
      </c>
      <c r="K68" s="38">
        <v>0.0347650462962963</v>
      </c>
      <c r="L68" s="39">
        <v>54</v>
      </c>
      <c r="M68" s="40">
        <v>39</v>
      </c>
      <c r="N68" s="41">
        <v>117</v>
      </c>
      <c r="O68" s="42"/>
      <c r="P68" s="42">
        <v>1</v>
      </c>
      <c r="Q68" s="43">
        <v>234</v>
      </c>
    </row>
    <row r="69" spans="1:17" s="44" customFormat="1" ht="12.75">
      <c r="A69" s="31">
        <v>65</v>
      </c>
      <c r="B69" s="32">
        <v>507</v>
      </c>
      <c r="C69" s="33" t="s">
        <v>504</v>
      </c>
      <c r="D69" s="34" t="s">
        <v>505</v>
      </c>
      <c r="E69" s="35">
        <v>1983</v>
      </c>
      <c r="F69" s="36">
        <v>0</v>
      </c>
      <c r="G69" s="36">
        <v>0</v>
      </c>
      <c r="H69" s="36"/>
      <c r="I69" s="37" t="s">
        <v>22</v>
      </c>
      <c r="J69" s="53" t="s">
        <v>388</v>
      </c>
      <c r="K69" s="38">
        <v>0.03480902777777778</v>
      </c>
      <c r="L69" s="39">
        <v>55</v>
      </c>
      <c r="M69" s="40">
        <v>34</v>
      </c>
      <c r="N69" s="41">
        <v>116</v>
      </c>
      <c r="O69" s="42"/>
      <c r="P69" s="42">
        <v>1</v>
      </c>
      <c r="Q69" s="43">
        <v>232</v>
      </c>
    </row>
    <row r="70" spans="1:17" s="44" customFormat="1" ht="12.75">
      <c r="A70" s="31">
        <v>66</v>
      </c>
      <c r="B70" s="32">
        <v>511</v>
      </c>
      <c r="C70" s="33" t="s">
        <v>216</v>
      </c>
      <c r="D70" s="34" t="s">
        <v>465</v>
      </c>
      <c r="E70" s="35">
        <v>1946</v>
      </c>
      <c r="F70" s="36" t="s">
        <v>159</v>
      </c>
      <c r="G70" s="36" t="s">
        <v>506</v>
      </c>
      <c r="H70" s="36" t="s">
        <v>59</v>
      </c>
      <c r="I70" s="37" t="s">
        <v>22</v>
      </c>
      <c r="J70" s="53" t="s">
        <v>388</v>
      </c>
      <c r="K70" s="38">
        <v>0.03495486111111112</v>
      </c>
      <c r="L70" s="39">
        <v>56</v>
      </c>
      <c r="M70" s="40">
        <v>71</v>
      </c>
      <c r="N70" s="41">
        <v>115</v>
      </c>
      <c r="O70" s="42"/>
      <c r="P70" s="42">
        <v>4</v>
      </c>
      <c r="Q70" s="43">
        <v>920</v>
      </c>
    </row>
    <row r="71" spans="1:17" s="44" customFormat="1" ht="12.75">
      <c r="A71" s="31">
        <v>67</v>
      </c>
      <c r="B71" s="55">
        <v>526</v>
      </c>
      <c r="C71" s="33" t="s">
        <v>192</v>
      </c>
      <c r="D71" s="34" t="s">
        <v>507</v>
      </c>
      <c r="E71" s="35">
        <v>1991</v>
      </c>
      <c r="F71" s="36" t="s">
        <v>128</v>
      </c>
      <c r="G71" s="36">
        <v>0</v>
      </c>
      <c r="H71" s="36"/>
      <c r="I71" s="37" t="s">
        <v>22</v>
      </c>
      <c r="J71" s="53" t="s">
        <v>388</v>
      </c>
      <c r="K71" s="38">
        <v>0.034964120370370375</v>
      </c>
      <c r="L71" s="39">
        <v>57</v>
      </c>
      <c r="M71" s="40">
        <v>26</v>
      </c>
      <c r="N71" s="41">
        <v>114</v>
      </c>
      <c r="O71" s="42"/>
      <c r="P71" s="42">
        <v>1</v>
      </c>
      <c r="Q71" s="43">
        <v>228</v>
      </c>
    </row>
    <row r="72" spans="1:17" s="44" customFormat="1" ht="12.75">
      <c r="A72" s="31">
        <v>68</v>
      </c>
      <c r="B72" s="32">
        <v>605</v>
      </c>
      <c r="C72" s="33" t="s">
        <v>508</v>
      </c>
      <c r="D72" s="34" t="s">
        <v>509</v>
      </c>
      <c r="E72" s="35">
        <v>1982</v>
      </c>
      <c r="F72" s="36" t="s">
        <v>52</v>
      </c>
      <c r="G72" s="36">
        <v>0</v>
      </c>
      <c r="H72" s="36"/>
      <c r="I72" s="37" t="s">
        <v>22</v>
      </c>
      <c r="J72" s="53" t="s">
        <v>388</v>
      </c>
      <c r="K72" s="38">
        <v>0.0349675925925926</v>
      </c>
      <c r="L72" s="39">
        <v>58</v>
      </c>
      <c r="M72" s="40">
        <v>35</v>
      </c>
      <c r="N72" s="41">
        <v>113</v>
      </c>
      <c r="O72" s="42"/>
      <c r="P72" s="42">
        <v>1</v>
      </c>
      <c r="Q72" s="43">
        <v>226</v>
      </c>
    </row>
    <row r="73" spans="1:17" s="44" customFormat="1" ht="12.75">
      <c r="A73" s="31">
        <v>69</v>
      </c>
      <c r="B73" s="32">
        <v>501</v>
      </c>
      <c r="C73" s="33" t="s">
        <v>510</v>
      </c>
      <c r="D73" s="34" t="s">
        <v>511</v>
      </c>
      <c r="E73" s="35">
        <v>1992</v>
      </c>
      <c r="F73" s="36" t="s">
        <v>128</v>
      </c>
      <c r="G73" s="36">
        <v>0</v>
      </c>
      <c r="H73" s="36"/>
      <c r="I73" s="37" t="s">
        <v>22</v>
      </c>
      <c r="J73" s="53" t="s">
        <v>388</v>
      </c>
      <c r="K73" s="38">
        <v>0.034971064814814816</v>
      </c>
      <c r="L73" s="39">
        <v>59</v>
      </c>
      <c r="M73" s="40">
        <v>25</v>
      </c>
      <c r="N73" s="41">
        <v>112</v>
      </c>
      <c r="O73" s="42"/>
      <c r="P73" s="42">
        <v>1</v>
      </c>
      <c r="Q73" s="43">
        <v>224</v>
      </c>
    </row>
    <row r="74" spans="1:17" s="44" customFormat="1" ht="12.75">
      <c r="A74" s="45">
        <v>70</v>
      </c>
      <c r="B74" s="46">
        <v>559</v>
      </c>
      <c r="C74" s="47" t="s">
        <v>512</v>
      </c>
      <c r="D74" s="48" t="s">
        <v>513</v>
      </c>
      <c r="E74" s="49">
        <v>1975</v>
      </c>
      <c r="F74" s="50" t="s">
        <v>331</v>
      </c>
      <c r="G74" s="50" t="s">
        <v>62</v>
      </c>
      <c r="H74" s="50" t="s">
        <v>62</v>
      </c>
      <c r="I74" s="51" t="s">
        <v>72</v>
      </c>
      <c r="J74" s="46" t="s">
        <v>398</v>
      </c>
      <c r="K74" s="52">
        <v>0.03498032407407408</v>
      </c>
      <c r="L74" s="54">
        <v>11</v>
      </c>
      <c r="M74" s="40">
        <v>42</v>
      </c>
      <c r="N74" s="41">
        <v>111</v>
      </c>
      <c r="O74" s="42">
        <v>2</v>
      </c>
      <c r="P74" s="42">
        <v>1</v>
      </c>
      <c r="Q74" s="43">
        <v>444</v>
      </c>
    </row>
    <row r="75" spans="1:17" s="44" customFormat="1" ht="12.75">
      <c r="A75" s="45">
        <v>71</v>
      </c>
      <c r="B75" s="46">
        <v>587</v>
      </c>
      <c r="C75" s="47" t="s">
        <v>514</v>
      </c>
      <c r="D75" s="48" t="s">
        <v>515</v>
      </c>
      <c r="E75" s="49">
        <v>1984</v>
      </c>
      <c r="F75" s="50" t="s">
        <v>21</v>
      </c>
      <c r="G75" s="50">
        <v>0</v>
      </c>
      <c r="H75" s="50"/>
      <c r="I75" s="51" t="s">
        <v>72</v>
      </c>
      <c r="J75" s="46" t="s">
        <v>398</v>
      </c>
      <c r="K75" s="52">
        <v>0.035368055555555555</v>
      </c>
      <c r="L75" s="54">
        <v>12</v>
      </c>
      <c r="M75" s="40">
        <v>33</v>
      </c>
      <c r="N75" s="41">
        <v>110</v>
      </c>
      <c r="O75" s="42"/>
      <c r="P75" s="42">
        <v>1</v>
      </c>
      <c r="Q75" s="43">
        <v>220</v>
      </c>
    </row>
    <row r="76" spans="1:17" s="44" customFormat="1" ht="12.75">
      <c r="A76" s="31">
        <v>72</v>
      </c>
      <c r="B76" s="32">
        <v>624</v>
      </c>
      <c r="C76" s="33" t="s">
        <v>358</v>
      </c>
      <c r="D76" s="34" t="s">
        <v>516</v>
      </c>
      <c r="E76" s="35">
        <v>1991</v>
      </c>
      <c r="F76" s="36" t="s">
        <v>52</v>
      </c>
      <c r="G76" s="36" t="s">
        <v>517</v>
      </c>
      <c r="H76" s="36"/>
      <c r="I76" s="37" t="s">
        <v>22</v>
      </c>
      <c r="J76" s="53" t="s">
        <v>388</v>
      </c>
      <c r="K76" s="38">
        <v>0.03558680555555556</v>
      </c>
      <c r="L76" s="39">
        <v>60</v>
      </c>
      <c r="M76" s="40">
        <v>26</v>
      </c>
      <c r="N76" s="41">
        <v>109</v>
      </c>
      <c r="O76" s="42"/>
      <c r="P76" s="42">
        <v>1</v>
      </c>
      <c r="Q76" s="43">
        <v>218</v>
      </c>
    </row>
    <row r="77" spans="1:17" s="44" customFormat="1" ht="12.75">
      <c r="A77" s="45">
        <v>73</v>
      </c>
      <c r="B77" s="46">
        <v>528</v>
      </c>
      <c r="C77" s="47" t="s">
        <v>518</v>
      </c>
      <c r="D77" s="48" t="s">
        <v>519</v>
      </c>
      <c r="E77" s="49">
        <v>1992</v>
      </c>
      <c r="F77" s="50" t="s">
        <v>520</v>
      </c>
      <c r="G77" s="50" t="s">
        <v>521</v>
      </c>
      <c r="H77" s="50"/>
      <c r="I77" s="51" t="s">
        <v>72</v>
      </c>
      <c r="J77" s="46" t="s">
        <v>398</v>
      </c>
      <c r="K77" s="52">
        <v>0.03560763888888889</v>
      </c>
      <c r="L77" s="54">
        <v>13</v>
      </c>
      <c r="M77" s="40">
        <v>25</v>
      </c>
      <c r="N77" s="41">
        <v>108</v>
      </c>
      <c r="O77" s="42"/>
      <c r="P77" s="42">
        <v>1</v>
      </c>
      <c r="Q77" s="43">
        <v>216</v>
      </c>
    </row>
    <row r="78" spans="1:17" s="44" customFormat="1" ht="12.75">
      <c r="A78" s="31">
        <v>74</v>
      </c>
      <c r="B78" s="32">
        <v>573</v>
      </c>
      <c r="C78" s="33" t="s">
        <v>29</v>
      </c>
      <c r="D78" s="34" t="s">
        <v>522</v>
      </c>
      <c r="E78" s="35">
        <v>1991</v>
      </c>
      <c r="F78" s="36" t="s">
        <v>52</v>
      </c>
      <c r="G78" s="36">
        <v>0</v>
      </c>
      <c r="H78" s="36"/>
      <c r="I78" s="37" t="s">
        <v>22</v>
      </c>
      <c r="J78" s="53" t="s">
        <v>388</v>
      </c>
      <c r="K78" s="38">
        <v>0.03568055555555556</v>
      </c>
      <c r="L78" s="39">
        <v>61</v>
      </c>
      <c r="M78" s="40">
        <v>26</v>
      </c>
      <c r="N78" s="41">
        <v>107</v>
      </c>
      <c r="O78" s="42"/>
      <c r="P78" s="42">
        <v>1</v>
      </c>
      <c r="Q78" s="43">
        <v>214</v>
      </c>
    </row>
    <row r="79" spans="1:17" s="44" customFormat="1" ht="12.75">
      <c r="A79" s="31">
        <v>75</v>
      </c>
      <c r="B79" s="32">
        <v>614</v>
      </c>
      <c r="C79" s="33" t="s">
        <v>28</v>
      </c>
      <c r="D79" s="34" t="s">
        <v>523</v>
      </c>
      <c r="E79" s="35">
        <v>1984</v>
      </c>
      <c r="F79" s="36" t="s">
        <v>21</v>
      </c>
      <c r="G79" s="36" t="s">
        <v>524</v>
      </c>
      <c r="H79" s="36" t="s">
        <v>524</v>
      </c>
      <c r="I79" s="37" t="s">
        <v>22</v>
      </c>
      <c r="J79" s="53" t="s">
        <v>388</v>
      </c>
      <c r="K79" s="38">
        <v>0.03575347222222222</v>
      </c>
      <c r="L79" s="39">
        <v>62</v>
      </c>
      <c r="M79" s="40">
        <v>33</v>
      </c>
      <c r="N79" s="41">
        <v>106</v>
      </c>
      <c r="O79" s="42"/>
      <c r="P79" s="42">
        <v>1</v>
      </c>
      <c r="Q79" s="43">
        <v>212</v>
      </c>
    </row>
    <row r="80" spans="1:17" s="44" customFormat="1" ht="12.75">
      <c r="A80" s="31">
        <v>76</v>
      </c>
      <c r="B80" s="32">
        <v>527</v>
      </c>
      <c r="C80" s="33" t="s">
        <v>166</v>
      </c>
      <c r="D80" s="34" t="s">
        <v>525</v>
      </c>
      <c r="E80" s="35">
        <v>1995</v>
      </c>
      <c r="F80" s="36" t="s">
        <v>390</v>
      </c>
      <c r="G80" s="36">
        <v>0</v>
      </c>
      <c r="H80" s="36"/>
      <c r="I80" s="37" t="s">
        <v>22</v>
      </c>
      <c r="J80" s="53" t="s">
        <v>388</v>
      </c>
      <c r="K80" s="38">
        <v>0.035782407407407416</v>
      </c>
      <c r="L80" s="39">
        <v>63</v>
      </c>
      <c r="M80" s="40">
        <v>22</v>
      </c>
      <c r="N80" s="41">
        <v>105</v>
      </c>
      <c r="O80" s="42"/>
      <c r="P80" s="42">
        <v>1</v>
      </c>
      <c r="Q80" s="43">
        <v>210</v>
      </c>
    </row>
    <row r="81" spans="1:17" s="44" customFormat="1" ht="12.75">
      <c r="A81" s="45">
        <v>77</v>
      </c>
      <c r="B81" s="46">
        <v>568</v>
      </c>
      <c r="C81" s="47" t="s">
        <v>526</v>
      </c>
      <c r="D81" s="48" t="s">
        <v>527</v>
      </c>
      <c r="E81" s="49">
        <v>1988</v>
      </c>
      <c r="F81" s="50" t="s">
        <v>52</v>
      </c>
      <c r="G81" s="50" t="s">
        <v>528</v>
      </c>
      <c r="H81" s="50"/>
      <c r="I81" s="51" t="s">
        <v>72</v>
      </c>
      <c r="J81" s="46" t="s">
        <v>398</v>
      </c>
      <c r="K81" s="52">
        <v>0.03580439814814815</v>
      </c>
      <c r="L81" s="54">
        <v>14</v>
      </c>
      <c r="M81" s="40">
        <v>29</v>
      </c>
      <c r="N81" s="41">
        <v>104</v>
      </c>
      <c r="O81" s="42"/>
      <c r="P81" s="42">
        <v>1</v>
      </c>
      <c r="Q81" s="43">
        <v>208</v>
      </c>
    </row>
    <row r="82" spans="1:17" s="44" customFormat="1" ht="12.75">
      <c r="A82" s="31">
        <v>78</v>
      </c>
      <c r="B82" s="32">
        <v>657</v>
      </c>
      <c r="C82" s="33" t="s">
        <v>199</v>
      </c>
      <c r="D82" s="34" t="s">
        <v>529</v>
      </c>
      <c r="E82" s="35">
        <v>1990</v>
      </c>
      <c r="F82" s="36" t="s">
        <v>530</v>
      </c>
      <c r="G82" s="36">
        <v>0</v>
      </c>
      <c r="H82" s="36"/>
      <c r="I82" s="37" t="s">
        <v>22</v>
      </c>
      <c r="J82" s="53" t="s">
        <v>388</v>
      </c>
      <c r="K82" s="38">
        <v>0.03589120370370371</v>
      </c>
      <c r="L82" s="39">
        <v>64</v>
      </c>
      <c r="M82" s="40">
        <v>27</v>
      </c>
      <c r="N82" s="41">
        <v>103</v>
      </c>
      <c r="O82" s="42"/>
      <c r="P82" s="42">
        <v>1</v>
      </c>
      <c r="Q82" s="43">
        <v>206</v>
      </c>
    </row>
    <row r="83" spans="1:17" s="44" customFormat="1" ht="12.75">
      <c r="A83" s="45">
        <v>79</v>
      </c>
      <c r="B83" s="46">
        <v>504</v>
      </c>
      <c r="C83" s="47" t="s">
        <v>531</v>
      </c>
      <c r="D83" s="48" t="s">
        <v>532</v>
      </c>
      <c r="E83" s="49">
        <v>1992</v>
      </c>
      <c r="F83" s="50" t="s">
        <v>52</v>
      </c>
      <c r="G83" s="50" t="s">
        <v>533</v>
      </c>
      <c r="H83" s="50" t="s">
        <v>59</v>
      </c>
      <c r="I83" s="51" t="s">
        <v>72</v>
      </c>
      <c r="J83" s="46" t="s">
        <v>398</v>
      </c>
      <c r="K83" s="52">
        <v>0.03591319444444445</v>
      </c>
      <c r="L83" s="54">
        <v>15</v>
      </c>
      <c r="M83" s="40">
        <v>25</v>
      </c>
      <c r="N83" s="41">
        <v>102</v>
      </c>
      <c r="O83" s="42"/>
      <c r="P83" s="42">
        <v>1</v>
      </c>
      <c r="Q83" s="43">
        <v>204</v>
      </c>
    </row>
    <row r="84" spans="1:17" s="44" customFormat="1" ht="12.75">
      <c r="A84" s="31">
        <v>80</v>
      </c>
      <c r="B84" s="32">
        <v>678</v>
      </c>
      <c r="C84" s="33" t="s">
        <v>534</v>
      </c>
      <c r="D84" s="34" t="s">
        <v>535</v>
      </c>
      <c r="E84" s="35">
        <v>1973</v>
      </c>
      <c r="F84" s="36" t="s">
        <v>35</v>
      </c>
      <c r="G84" s="36">
        <v>0</v>
      </c>
      <c r="H84" s="36"/>
      <c r="I84" s="37" t="s">
        <v>22</v>
      </c>
      <c r="J84" s="53" t="s">
        <v>388</v>
      </c>
      <c r="K84" s="38">
        <v>0.03599884259259259</v>
      </c>
      <c r="L84" s="39">
        <v>65</v>
      </c>
      <c r="M84" s="40">
        <v>44</v>
      </c>
      <c r="N84" s="41">
        <v>101</v>
      </c>
      <c r="O84" s="42"/>
      <c r="P84" s="42">
        <v>1</v>
      </c>
      <c r="Q84" s="43">
        <v>202</v>
      </c>
    </row>
    <row r="85" spans="1:17" s="44" customFormat="1" ht="12.75">
      <c r="A85" s="45">
        <v>81</v>
      </c>
      <c r="B85" s="46">
        <v>567</v>
      </c>
      <c r="C85" s="47" t="s">
        <v>536</v>
      </c>
      <c r="D85" s="48" t="s">
        <v>537</v>
      </c>
      <c r="E85" s="49">
        <v>1993</v>
      </c>
      <c r="F85" s="50" t="s">
        <v>530</v>
      </c>
      <c r="G85" s="50" t="s">
        <v>538</v>
      </c>
      <c r="H85" s="50" t="s">
        <v>32</v>
      </c>
      <c r="I85" s="51" t="s">
        <v>72</v>
      </c>
      <c r="J85" s="46" t="s">
        <v>398</v>
      </c>
      <c r="K85" s="52">
        <v>0.03630902777777778</v>
      </c>
      <c r="L85" s="54">
        <v>16</v>
      </c>
      <c r="M85" s="40">
        <v>24</v>
      </c>
      <c r="N85" s="41">
        <v>100</v>
      </c>
      <c r="O85" s="42"/>
      <c r="P85" s="42">
        <v>1</v>
      </c>
      <c r="Q85" s="43">
        <v>200</v>
      </c>
    </row>
    <row r="86" spans="1:17" s="44" customFormat="1" ht="12.75">
      <c r="A86" s="31">
        <v>82</v>
      </c>
      <c r="B86" s="32">
        <v>571</v>
      </c>
      <c r="C86" s="33" t="s">
        <v>539</v>
      </c>
      <c r="D86" s="34" t="s">
        <v>25</v>
      </c>
      <c r="E86" s="35">
        <v>1959</v>
      </c>
      <c r="F86" s="36">
        <v>0</v>
      </c>
      <c r="G86" s="36" t="s">
        <v>540</v>
      </c>
      <c r="H86" s="36" t="s">
        <v>145</v>
      </c>
      <c r="I86" s="37" t="s">
        <v>22</v>
      </c>
      <c r="J86" s="53" t="s">
        <v>388</v>
      </c>
      <c r="K86" s="38">
        <v>0.03645717592592593</v>
      </c>
      <c r="L86" s="39">
        <v>66</v>
      </c>
      <c r="M86" s="40">
        <v>58</v>
      </c>
      <c r="N86" s="41">
        <v>99</v>
      </c>
      <c r="O86" s="42"/>
      <c r="P86" s="42">
        <v>1</v>
      </c>
      <c r="Q86" s="43">
        <v>198</v>
      </c>
    </row>
    <row r="87" spans="1:17" s="44" customFormat="1" ht="12.75">
      <c r="A87" s="31">
        <v>83</v>
      </c>
      <c r="B87" s="32">
        <v>570</v>
      </c>
      <c r="C87" s="33" t="s">
        <v>541</v>
      </c>
      <c r="D87" s="34" t="s">
        <v>542</v>
      </c>
      <c r="E87" s="35">
        <v>1973</v>
      </c>
      <c r="F87" s="36">
        <v>0</v>
      </c>
      <c r="G87" s="36" t="s">
        <v>540</v>
      </c>
      <c r="H87" s="36" t="s">
        <v>145</v>
      </c>
      <c r="I87" s="37" t="s">
        <v>22</v>
      </c>
      <c r="J87" s="53" t="s">
        <v>388</v>
      </c>
      <c r="K87" s="38">
        <v>0.036460648148148145</v>
      </c>
      <c r="L87" s="39">
        <v>67</v>
      </c>
      <c r="M87" s="40">
        <v>44</v>
      </c>
      <c r="N87" s="41">
        <v>98</v>
      </c>
      <c r="O87" s="42"/>
      <c r="P87" s="42">
        <v>1</v>
      </c>
      <c r="Q87" s="43">
        <v>196</v>
      </c>
    </row>
    <row r="88" spans="1:17" s="44" customFormat="1" ht="12.75">
      <c r="A88" s="31">
        <v>84</v>
      </c>
      <c r="B88" s="32">
        <v>569</v>
      </c>
      <c r="C88" s="33" t="s">
        <v>543</v>
      </c>
      <c r="D88" s="34" t="s">
        <v>544</v>
      </c>
      <c r="E88" s="35">
        <v>1973</v>
      </c>
      <c r="F88" s="36" t="s">
        <v>545</v>
      </c>
      <c r="G88" s="36" t="s">
        <v>145</v>
      </c>
      <c r="H88" s="36" t="s">
        <v>145</v>
      </c>
      <c r="I88" s="37" t="s">
        <v>22</v>
      </c>
      <c r="J88" s="53" t="s">
        <v>388</v>
      </c>
      <c r="K88" s="38">
        <v>0.03659259259259259</v>
      </c>
      <c r="L88" s="39">
        <v>68</v>
      </c>
      <c r="M88" s="40">
        <v>44</v>
      </c>
      <c r="N88" s="41">
        <v>97</v>
      </c>
      <c r="O88" s="42"/>
      <c r="P88" s="42">
        <v>1</v>
      </c>
      <c r="Q88" s="43">
        <v>194</v>
      </c>
    </row>
    <row r="89" spans="1:17" s="44" customFormat="1" ht="12.75">
      <c r="A89" s="45">
        <v>85</v>
      </c>
      <c r="B89" s="46">
        <v>668</v>
      </c>
      <c r="C89" s="47" t="s">
        <v>546</v>
      </c>
      <c r="D89" s="48" t="s">
        <v>547</v>
      </c>
      <c r="E89" s="49">
        <v>1980</v>
      </c>
      <c r="F89" s="50" t="s">
        <v>35</v>
      </c>
      <c r="G89" s="50" t="s">
        <v>306</v>
      </c>
      <c r="H89" s="50"/>
      <c r="I89" s="51" t="s">
        <v>72</v>
      </c>
      <c r="J89" s="46" t="s">
        <v>398</v>
      </c>
      <c r="K89" s="52">
        <v>0.03685648148148148</v>
      </c>
      <c r="L89" s="54">
        <v>17</v>
      </c>
      <c r="M89" s="40">
        <v>37</v>
      </c>
      <c r="N89" s="41">
        <v>96</v>
      </c>
      <c r="O89" s="42"/>
      <c r="P89" s="42">
        <v>1</v>
      </c>
      <c r="Q89" s="43">
        <v>192</v>
      </c>
    </row>
    <row r="90" spans="1:17" s="44" customFormat="1" ht="12.75">
      <c r="A90" s="31">
        <v>86</v>
      </c>
      <c r="B90" s="32">
        <v>643</v>
      </c>
      <c r="C90" s="33" t="s">
        <v>54</v>
      </c>
      <c r="D90" s="34" t="s">
        <v>548</v>
      </c>
      <c r="E90" s="35">
        <v>1966</v>
      </c>
      <c r="F90" s="36" t="s">
        <v>404</v>
      </c>
      <c r="G90" s="36">
        <v>0</v>
      </c>
      <c r="H90" s="36"/>
      <c r="I90" s="37" t="s">
        <v>22</v>
      </c>
      <c r="J90" s="53" t="s">
        <v>388</v>
      </c>
      <c r="K90" s="38">
        <v>0.036960648148148145</v>
      </c>
      <c r="L90" s="39">
        <v>69</v>
      </c>
      <c r="M90" s="40">
        <v>51</v>
      </c>
      <c r="N90" s="41">
        <v>95</v>
      </c>
      <c r="O90" s="42"/>
      <c r="P90" s="42">
        <v>1</v>
      </c>
      <c r="Q90" s="43">
        <v>190</v>
      </c>
    </row>
    <row r="91" spans="1:17" s="44" customFormat="1" ht="12.75">
      <c r="A91" s="31">
        <v>87</v>
      </c>
      <c r="B91" s="32">
        <v>534</v>
      </c>
      <c r="C91" s="33" t="s">
        <v>549</v>
      </c>
      <c r="D91" s="34" t="s">
        <v>550</v>
      </c>
      <c r="E91" s="35">
        <v>1980</v>
      </c>
      <c r="F91" s="36" t="s">
        <v>551</v>
      </c>
      <c r="G91" s="36">
        <v>0</v>
      </c>
      <c r="H91" s="36"/>
      <c r="I91" s="37" t="s">
        <v>22</v>
      </c>
      <c r="J91" s="53" t="s">
        <v>388</v>
      </c>
      <c r="K91" s="38">
        <v>0.0370613425925926</v>
      </c>
      <c r="L91" s="39">
        <v>70</v>
      </c>
      <c r="M91" s="40">
        <v>37</v>
      </c>
      <c r="N91" s="41">
        <v>94</v>
      </c>
      <c r="O91" s="42"/>
      <c r="P91" s="42">
        <v>1</v>
      </c>
      <c r="Q91" s="43">
        <v>188</v>
      </c>
    </row>
    <row r="92" spans="1:17" s="44" customFormat="1" ht="12.75">
      <c r="A92" s="45">
        <v>88</v>
      </c>
      <c r="B92" s="46">
        <v>575</v>
      </c>
      <c r="C92" s="47" t="s">
        <v>320</v>
      </c>
      <c r="D92" s="48" t="s">
        <v>552</v>
      </c>
      <c r="E92" s="49">
        <v>1983</v>
      </c>
      <c r="F92" s="50" t="s">
        <v>52</v>
      </c>
      <c r="G92" s="50" t="s">
        <v>553</v>
      </c>
      <c r="H92" s="50"/>
      <c r="I92" s="51" t="s">
        <v>72</v>
      </c>
      <c r="J92" s="46" t="s">
        <v>398</v>
      </c>
      <c r="K92" s="52">
        <v>0.03716319444444445</v>
      </c>
      <c r="L92" s="54">
        <v>18</v>
      </c>
      <c r="M92" s="40">
        <v>34</v>
      </c>
      <c r="N92" s="41">
        <v>93</v>
      </c>
      <c r="O92" s="42"/>
      <c r="P92" s="42">
        <v>1</v>
      </c>
      <c r="Q92" s="43">
        <v>186</v>
      </c>
    </row>
    <row r="93" spans="1:17" s="44" customFormat="1" ht="12.75">
      <c r="A93" s="31">
        <v>89</v>
      </c>
      <c r="B93" s="32">
        <v>635</v>
      </c>
      <c r="C93" s="33" t="s">
        <v>134</v>
      </c>
      <c r="D93" s="34" t="s">
        <v>554</v>
      </c>
      <c r="E93" s="35">
        <v>1989</v>
      </c>
      <c r="F93" s="36" t="s">
        <v>21</v>
      </c>
      <c r="G93" s="36" t="s">
        <v>555</v>
      </c>
      <c r="H93" s="36"/>
      <c r="I93" s="37" t="s">
        <v>22</v>
      </c>
      <c r="J93" s="53" t="s">
        <v>388</v>
      </c>
      <c r="K93" s="38">
        <v>0.03734722222222222</v>
      </c>
      <c r="L93" s="39">
        <v>71</v>
      </c>
      <c r="M93" s="40">
        <v>28</v>
      </c>
      <c r="N93" s="41">
        <v>92</v>
      </c>
      <c r="O93" s="42"/>
      <c r="P93" s="42">
        <v>1</v>
      </c>
      <c r="Q93" s="43">
        <v>184</v>
      </c>
    </row>
    <row r="94" spans="1:17" s="44" customFormat="1" ht="12.75">
      <c r="A94" s="31">
        <v>90</v>
      </c>
      <c r="B94" s="32">
        <v>645</v>
      </c>
      <c r="C94" s="33" t="s">
        <v>151</v>
      </c>
      <c r="D94" s="34" t="s">
        <v>556</v>
      </c>
      <c r="E94" s="35">
        <v>1985</v>
      </c>
      <c r="F94" s="36" t="s">
        <v>35</v>
      </c>
      <c r="G94" s="36" t="s">
        <v>62</v>
      </c>
      <c r="H94" s="36" t="s">
        <v>62</v>
      </c>
      <c r="I94" s="37" t="s">
        <v>22</v>
      </c>
      <c r="J94" s="53" t="s">
        <v>388</v>
      </c>
      <c r="K94" s="38">
        <v>0.037390046296296296</v>
      </c>
      <c r="L94" s="39">
        <v>72</v>
      </c>
      <c r="M94" s="40">
        <v>32</v>
      </c>
      <c r="N94" s="41">
        <v>91</v>
      </c>
      <c r="O94" s="42"/>
      <c r="P94" s="42">
        <v>1</v>
      </c>
      <c r="Q94" s="43">
        <v>182</v>
      </c>
    </row>
    <row r="95" spans="1:17" s="44" customFormat="1" ht="12.75">
      <c r="A95" s="45">
        <v>91</v>
      </c>
      <c r="B95" s="46">
        <v>598</v>
      </c>
      <c r="C95" s="47" t="s">
        <v>557</v>
      </c>
      <c r="D95" s="48" t="s">
        <v>558</v>
      </c>
      <c r="E95" s="49">
        <v>1975</v>
      </c>
      <c r="F95" s="50" t="s">
        <v>52</v>
      </c>
      <c r="G95" s="50" t="s">
        <v>59</v>
      </c>
      <c r="H95" s="50" t="s">
        <v>59</v>
      </c>
      <c r="I95" s="51" t="s">
        <v>72</v>
      </c>
      <c r="J95" s="46" t="s">
        <v>398</v>
      </c>
      <c r="K95" s="52">
        <v>0.03752314814814815</v>
      </c>
      <c r="L95" s="54">
        <v>19</v>
      </c>
      <c r="M95" s="40">
        <v>42</v>
      </c>
      <c r="N95" s="41">
        <v>90</v>
      </c>
      <c r="O95" s="42"/>
      <c r="P95" s="42">
        <v>1</v>
      </c>
      <c r="Q95" s="43">
        <v>180</v>
      </c>
    </row>
    <row r="96" spans="1:17" s="44" customFormat="1" ht="12.75">
      <c r="A96" s="31">
        <v>92</v>
      </c>
      <c r="B96" s="32">
        <v>617</v>
      </c>
      <c r="C96" s="33" t="s">
        <v>456</v>
      </c>
      <c r="D96" s="34" t="s">
        <v>559</v>
      </c>
      <c r="E96" s="35">
        <v>1976</v>
      </c>
      <c r="F96" s="36" t="s">
        <v>21</v>
      </c>
      <c r="G96" s="36" t="s">
        <v>560</v>
      </c>
      <c r="H96" s="36"/>
      <c r="I96" s="37" t="s">
        <v>22</v>
      </c>
      <c r="J96" s="53" t="s">
        <v>388</v>
      </c>
      <c r="K96" s="38">
        <v>0.03766550925925926</v>
      </c>
      <c r="L96" s="39">
        <v>73</v>
      </c>
      <c r="M96" s="40">
        <v>41</v>
      </c>
      <c r="N96" s="41">
        <v>89</v>
      </c>
      <c r="O96" s="42"/>
      <c r="P96" s="42">
        <v>1</v>
      </c>
      <c r="Q96" s="43">
        <v>178</v>
      </c>
    </row>
    <row r="97" spans="1:17" s="44" customFormat="1" ht="12.75">
      <c r="A97" s="31">
        <v>93</v>
      </c>
      <c r="B97" s="32">
        <v>579</v>
      </c>
      <c r="C97" s="33" t="s">
        <v>434</v>
      </c>
      <c r="D97" s="34" t="s">
        <v>561</v>
      </c>
      <c r="E97" s="35">
        <v>1989</v>
      </c>
      <c r="F97" s="36" t="s">
        <v>52</v>
      </c>
      <c r="G97" s="36">
        <v>0</v>
      </c>
      <c r="H97" s="36"/>
      <c r="I97" s="37" t="s">
        <v>22</v>
      </c>
      <c r="J97" s="53" t="s">
        <v>388</v>
      </c>
      <c r="K97" s="38">
        <v>0.03784375</v>
      </c>
      <c r="L97" s="39">
        <v>74</v>
      </c>
      <c r="M97" s="40">
        <v>28</v>
      </c>
      <c r="N97" s="41">
        <v>88</v>
      </c>
      <c r="O97" s="42"/>
      <c r="P97" s="42">
        <v>1</v>
      </c>
      <c r="Q97" s="43">
        <v>176</v>
      </c>
    </row>
    <row r="98" spans="1:17" s="44" customFormat="1" ht="12.75">
      <c r="A98" s="31">
        <v>94</v>
      </c>
      <c r="B98" s="32">
        <v>578</v>
      </c>
      <c r="C98" s="33" t="s">
        <v>56</v>
      </c>
      <c r="D98" s="34" t="s">
        <v>562</v>
      </c>
      <c r="E98" s="35">
        <v>1989</v>
      </c>
      <c r="F98" s="36" t="s">
        <v>52</v>
      </c>
      <c r="G98" s="36" t="s">
        <v>353</v>
      </c>
      <c r="H98" s="36"/>
      <c r="I98" s="37" t="s">
        <v>22</v>
      </c>
      <c r="J98" s="53" t="s">
        <v>388</v>
      </c>
      <c r="K98" s="38">
        <v>0.037854166666666675</v>
      </c>
      <c r="L98" s="39">
        <v>75</v>
      </c>
      <c r="M98" s="40">
        <v>28</v>
      </c>
      <c r="N98" s="41">
        <v>87</v>
      </c>
      <c r="O98" s="42"/>
      <c r="P98" s="42">
        <v>1</v>
      </c>
      <c r="Q98" s="43">
        <v>174</v>
      </c>
    </row>
    <row r="99" spans="1:17" s="44" customFormat="1" ht="12.75">
      <c r="A99" s="31">
        <v>95</v>
      </c>
      <c r="B99" s="32">
        <v>655</v>
      </c>
      <c r="C99" s="33" t="s">
        <v>243</v>
      </c>
      <c r="D99" s="34" t="s">
        <v>563</v>
      </c>
      <c r="E99" s="35">
        <v>1971</v>
      </c>
      <c r="F99" s="36" t="s">
        <v>52</v>
      </c>
      <c r="G99" s="36" t="s">
        <v>564</v>
      </c>
      <c r="H99" s="36"/>
      <c r="I99" s="37" t="s">
        <v>22</v>
      </c>
      <c r="J99" s="53" t="s">
        <v>388</v>
      </c>
      <c r="K99" s="38">
        <v>0.03789930555555556</v>
      </c>
      <c r="L99" s="39">
        <v>76</v>
      </c>
      <c r="M99" s="40">
        <v>46</v>
      </c>
      <c r="N99" s="41">
        <v>86</v>
      </c>
      <c r="O99" s="42"/>
      <c r="P99" s="42">
        <v>1</v>
      </c>
      <c r="Q99" s="43">
        <v>172</v>
      </c>
    </row>
    <row r="100" spans="1:17" s="44" customFormat="1" ht="12.75">
      <c r="A100" s="31">
        <v>96</v>
      </c>
      <c r="B100" s="32">
        <v>517</v>
      </c>
      <c r="C100" s="33" t="s">
        <v>38</v>
      </c>
      <c r="D100" s="34" t="s">
        <v>565</v>
      </c>
      <c r="E100" s="35">
        <v>1983</v>
      </c>
      <c r="F100" s="36" t="s">
        <v>52</v>
      </c>
      <c r="G100" s="36">
        <v>0</v>
      </c>
      <c r="H100" s="36"/>
      <c r="I100" s="37" t="s">
        <v>22</v>
      </c>
      <c r="J100" s="53" t="s">
        <v>388</v>
      </c>
      <c r="K100" s="38">
        <v>0.03798611111111111</v>
      </c>
      <c r="L100" s="39">
        <v>77</v>
      </c>
      <c r="M100" s="40">
        <v>34</v>
      </c>
      <c r="N100" s="41">
        <v>85</v>
      </c>
      <c r="O100" s="42"/>
      <c r="P100" s="42">
        <v>1</v>
      </c>
      <c r="Q100" s="43">
        <v>170</v>
      </c>
    </row>
    <row r="101" spans="1:17" s="44" customFormat="1" ht="12.75">
      <c r="A101" s="31">
        <v>97</v>
      </c>
      <c r="B101" s="32">
        <v>633</v>
      </c>
      <c r="C101" s="33" t="s">
        <v>296</v>
      </c>
      <c r="D101" s="34" t="s">
        <v>566</v>
      </c>
      <c r="E101" s="35">
        <v>1986</v>
      </c>
      <c r="F101" s="36" t="s">
        <v>567</v>
      </c>
      <c r="G101" s="36">
        <v>0</v>
      </c>
      <c r="H101" s="36"/>
      <c r="I101" s="37" t="s">
        <v>22</v>
      </c>
      <c r="J101" s="53" t="s">
        <v>388</v>
      </c>
      <c r="K101" s="38">
        <v>0.038001157407407414</v>
      </c>
      <c r="L101" s="39">
        <v>78</v>
      </c>
      <c r="M101" s="40">
        <v>31</v>
      </c>
      <c r="N101" s="41">
        <v>84</v>
      </c>
      <c r="O101" s="42"/>
      <c r="P101" s="42">
        <v>1</v>
      </c>
      <c r="Q101" s="43">
        <v>168</v>
      </c>
    </row>
    <row r="102" spans="1:17" s="44" customFormat="1" ht="12.75">
      <c r="A102" s="45">
        <v>98</v>
      </c>
      <c r="B102" s="46">
        <v>530</v>
      </c>
      <c r="C102" s="47" t="s">
        <v>568</v>
      </c>
      <c r="D102" s="48" t="s">
        <v>569</v>
      </c>
      <c r="E102" s="49">
        <v>1988</v>
      </c>
      <c r="F102" s="50" t="s">
        <v>331</v>
      </c>
      <c r="G102" s="50" t="s">
        <v>484</v>
      </c>
      <c r="H102" s="50"/>
      <c r="I102" s="51" t="s">
        <v>72</v>
      </c>
      <c r="J102" s="46" t="s">
        <v>398</v>
      </c>
      <c r="K102" s="52">
        <v>0.03801041666666667</v>
      </c>
      <c r="L102" s="54">
        <v>20</v>
      </c>
      <c r="M102" s="40">
        <v>29</v>
      </c>
      <c r="N102" s="41">
        <v>83</v>
      </c>
      <c r="O102" s="42"/>
      <c r="P102" s="42">
        <v>1</v>
      </c>
      <c r="Q102" s="43">
        <v>166</v>
      </c>
    </row>
    <row r="103" spans="1:17" s="44" customFormat="1" ht="12.75">
      <c r="A103" s="31">
        <v>99</v>
      </c>
      <c r="B103" s="32">
        <v>542</v>
      </c>
      <c r="C103" s="33" t="s">
        <v>63</v>
      </c>
      <c r="D103" s="34" t="s">
        <v>570</v>
      </c>
      <c r="E103" s="35">
        <v>1990</v>
      </c>
      <c r="F103" s="36" t="s">
        <v>52</v>
      </c>
      <c r="G103" s="36" t="s">
        <v>571</v>
      </c>
      <c r="H103" s="36"/>
      <c r="I103" s="37" t="s">
        <v>22</v>
      </c>
      <c r="J103" s="53" t="s">
        <v>388</v>
      </c>
      <c r="K103" s="38">
        <v>0.038042824074074076</v>
      </c>
      <c r="L103" s="39">
        <v>79</v>
      </c>
      <c r="M103" s="40">
        <v>27</v>
      </c>
      <c r="N103" s="41">
        <v>82</v>
      </c>
      <c r="O103" s="42"/>
      <c r="P103" s="42">
        <v>1</v>
      </c>
      <c r="Q103" s="43">
        <v>164</v>
      </c>
    </row>
    <row r="104" spans="1:17" s="44" customFormat="1" ht="12.75">
      <c r="A104" s="45">
        <v>100</v>
      </c>
      <c r="B104" s="46">
        <v>636</v>
      </c>
      <c r="C104" s="47" t="s">
        <v>572</v>
      </c>
      <c r="D104" s="48" t="s">
        <v>573</v>
      </c>
      <c r="E104" s="49">
        <v>1988</v>
      </c>
      <c r="F104" s="50" t="s">
        <v>52</v>
      </c>
      <c r="G104" s="50">
        <v>0</v>
      </c>
      <c r="H104" s="50"/>
      <c r="I104" s="51" t="s">
        <v>72</v>
      </c>
      <c r="J104" s="46" t="s">
        <v>398</v>
      </c>
      <c r="K104" s="52">
        <v>0.038050925925925926</v>
      </c>
      <c r="L104" s="54">
        <v>21</v>
      </c>
      <c r="M104" s="40">
        <v>29</v>
      </c>
      <c r="N104" s="41">
        <v>81</v>
      </c>
      <c r="O104" s="42"/>
      <c r="P104" s="42">
        <v>1</v>
      </c>
      <c r="Q104" s="43">
        <v>162</v>
      </c>
    </row>
    <row r="105" spans="1:17" s="44" customFormat="1" ht="12.75">
      <c r="A105" s="45">
        <v>101</v>
      </c>
      <c r="B105" s="46">
        <v>513</v>
      </c>
      <c r="C105" s="47" t="s">
        <v>282</v>
      </c>
      <c r="D105" s="48" t="s">
        <v>574</v>
      </c>
      <c r="E105" s="49">
        <v>1974</v>
      </c>
      <c r="F105" s="50" t="s">
        <v>21</v>
      </c>
      <c r="G105" s="50" t="s">
        <v>115</v>
      </c>
      <c r="H105" s="50" t="s">
        <v>32</v>
      </c>
      <c r="I105" s="51" t="s">
        <v>72</v>
      </c>
      <c r="J105" s="46" t="s">
        <v>398</v>
      </c>
      <c r="K105" s="52">
        <v>0.03806712962962963</v>
      </c>
      <c r="L105" s="54">
        <v>22</v>
      </c>
      <c r="M105" s="40">
        <v>43</v>
      </c>
      <c r="N105" s="41">
        <v>80</v>
      </c>
      <c r="O105" s="42"/>
      <c r="P105" s="42">
        <v>1</v>
      </c>
      <c r="Q105" s="43">
        <v>160</v>
      </c>
    </row>
    <row r="106" spans="1:17" s="44" customFormat="1" ht="12.75">
      <c r="A106" s="45">
        <v>102</v>
      </c>
      <c r="B106" s="46">
        <v>560</v>
      </c>
      <c r="C106" s="47" t="s">
        <v>575</v>
      </c>
      <c r="D106" s="48" t="s">
        <v>576</v>
      </c>
      <c r="E106" s="49">
        <v>1984</v>
      </c>
      <c r="F106" s="50" t="s">
        <v>331</v>
      </c>
      <c r="G106" s="50" t="s">
        <v>62</v>
      </c>
      <c r="H106" s="50" t="s">
        <v>62</v>
      </c>
      <c r="I106" s="51" t="s">
        <v>72</v>
      </c>
      <c r="J106" s="46" t="s">
        <v>398</v>
      </c>
      <c r="K106" s="52">
        <v>0.03814930555555556</v>
      </c>
      <c r="L106" s="54">
        <v>23</v>
      </c>
      <c r="M106" s="40">
        <v>33</v>
      </c>
      <c r="N106" s="41">
        <v>79</v>
      </c>
      <c r="O106" s="42"/>
      <c r="P106" s="42">
        <v>1</v>
      </c>
      <c r="Q106" s="43">
        <v>158</v>
      </c>
    </row>
    <row r="107" spans="1:17" s="44" customFormat="1" ht="12.75">
      <c r="A107" s="45">
        <v>103</v>
      </c>
      <c r="B107" s="46">
        <v>631</v>
      </c>
      <c r="C107" s="47" t="s">
        <v>577</v>
      </c>
      <c r="D107" s="48" t="s">
        <v>578</v>
      </c>
      <c r="E107" s="49">
        <v>1985</v>
      </c>
      <c r="F107" s="50" t="s">
        <v>52</v>
      </c>
      <c r="G107" s="50" t="s">
        <v>579</v>
      </c>
      <c r="H107" s="50"/>
      <c r="I107" s="51" t="s">
        <v>72</v>
      </c>
      <c r="J107" s="46" t="s">
        <v>398</v>
      </c>
      <c r="K107" s="52">
        <v>0.038288194444444444</v>
      </c>
      <c r="L107" s="54">
        <v>24</v>
      </c>
      <c r="M107" s="40">
        <v>32</v>
      </c>
      <c r="N107" s="41">
        <v>78</v>
      </c>
      <c r="O107" s="42"/>
      <c r="P107" s="42">
        <v>1</v>
      </c>
      <c r="Q107" s="43">
        <v>156</v>
      </c>
    </row>
    <row r="108" spans="1:17" s="44" customFormat="1" ht="12.75">
      <c r="A108" s="45">
        <v>104</v>
      </c>
      <c r="B108" s="46">
        <v>506</v>
      </c>
      <c r="C108" s="47" t="s">
        <v>580</v>
      </c>
      <c r="D108" s="48" t="s">
        <v>581</v>
      </c>
      <c r="E108" s="49">
        <v>1967</v>
      </c>
      <c r="F108" s="50">
        <v>0</v>
      </c>
      <c r="G108" s="50">
        <v>0</v>
      </c>
      <c r="H108" s="50"/>
      <c r="I108" s="51" t="s">
        <v>72</v>
      </c>
      <c r="J108" s="46" t="s">
        <v>398</v>
      </c>
      <c r="K108" s="52">
        <v>0.038829861111111114</v>
      </c>
      <c r="L108" s="54">
        <v>25</v>
      </c>
      <c r="M108" s="40">
        <v>50</v>
      </c>
      <c r="N108" s="41">
        <v>77</v>
      </c>
      <c r="O108" s="42"/>
      <c r="P108" s="42">
        <v>1</v>
      </c>
      <c r="Q108" s="43">
        <v>154</v>
      </c>
    </row>
    <row r="109" spans="1:17" s="44" customFormat="1" ht="12.75">
      <c r="A109" s="45">
        <v>105</v>
      </c>
      <c r="B109" s="46">
        <v>688</v>
      </c>
      <c r="C109" s="47" t="s">
        <v>582</v>
      </c>
      <c r="D109" s="48" t="s">
        <v>583</v>
      </c>
      <c r="E109" s="49">
        <v>1976</v>
      </c>
      <c r="F109" s="50">
        <v>0</v>
      </c>
      <c r="G109" s="50" t="s">
        <v>458</v>
      </c>
      <c r="H109" s="50"/>
      <c r="I109" s="51" t="s">
        <v>72</v>
      </c>
      <c r="J109" s="46" t="s">
        <v>398</v>
      </c>
      <c r="K109" s="52">
        <v>0.03883680555555556</v>
      </c>
      <c r="L109" s="54">
        <v>26</v>
      </c>
      <c r="M109" s="40">
        <v>41</v>
      </c>
      <c r="N109" s="41">
        <v>76</v>
      </c>
      <c r="O109" s="42"/>
      <c r="P109" s="42">
        <v>1</v>
      </c>
      <c r="Q109" s="43">
        <v>152</v>
      </c>
    </row>
    <row r="110" spans="1:17" s="44" customFormat="1" ht="12.75">
      <c r="A110" s="31">
        <v>106</v>
      </c>
      <c r="B110" s="32">
        <v>516</v>
      </c>
      <c r="C110" s="33" t="s">
        <v>584</v>
      </c>
      <c r="D110" s="34" t="s">
        <v>585</v>
      </c>
      <c r="E110" s="35">
        <v>1972</v>
      </c>
      <c r="F110" s="36" t="s">
        <v>21</v>
      </c>
      <c r="G110" s="36">
        <v>0</v>
      </c>
      <c r="H110" s="36"/>
      <c r="I110" s="37" t="s">
        <v>22</v>
      </c>
      <c r="J110" s="53" t="s">
        <v>388</v>
      </c>
      <c r="K110" s="38">
        <v>0.03890046296296297</v>
      </c>
      <c r="L110" s="39">
        <v>80</v>
      </c>
      <c r="M110" s="40">
        <v>45</v>
      </c>
      <c r="N110" s="41">
        <v>75</v>
      </c>
      <c r="O110" s="42"/>
      <c r="P110" s="42">
        <v>1</v>
      </c>
      <c r="Q110" s="43">
        <v>150</v>
      </c>
    </row>
    <row r="111" spans="1:17" s="44" customFormat="1" ht="12.75">
      <c r="A111" s="45">
        <v>107</v>
      </c>
      <c r="B111" s="46">
        <v>610</v>
      </c>
      <c r="C111" s="47" t="s">
        <v>586</v>
      </c>
      <c r="D111" s="48" t="s">
        <v>587</v>
      </c>
      <c r="E111" s="49">
        <v>1981</v>
      </c>
      <c r="F111" s="50" t="s">
        <v>284</v>
      </c>
      <c r="G111" s="50" t="s">
        <v>62</v>
      </c>
      <c r="H111" s="50" t="s">
        <v>62</v>
      </c>
      <c r="I111" s="51" t="s">
        <v>72</v>
      </c>
      <c r="J111" s="46" t="s">
        <v>398</v>
      </c>
      <c r="K111" s="52">
        <v>0.038946759259259264</v>
      </c>
      <c r="L111" s="54">
        <v>27</v>
      </c>
      <c r="M111" s="40">
        <v>36</v>
      </c>
      <c r="N111" s="41">
        <v>74</v>
      </c>
      <c r="O111" s="42"/>
      <c r="P111" s="42">
        <v>1</v>
      </c>
      <c r="Q111" s="43">
        <v>148</v>
      </c>
    </row>
    <row r="112" spans="1:17" s="44" customFormat="1" ht="12.75">
      <c r="A112" s="31">
        <v>108</v>
      </c>
      <c r="B112" s="32">
        <v>547</v>
      </c>
      <c r="C112" s="33" t="s">
        <v>93</v>
      </c>
      <c r="D112" s="34" t="s">
        <v>588</v>
      </c>
      <c r="E112" s="35">
        <v>1966</v>
      </c>
      <c r="F112" s="36" t="s">
        <v>21</v>
      </c>
      <c r="G112" s="36" t="s">
        <v>589</v>
      </c>
      <c r="H112" s="36"/>
      <c r="I112" s="37" t="s">
        <v>22</v>
      </c>
      <c r="J112" s="53" t="s">
        <v>388</v>
      </c>
      <c r="K112" s="38">
        <v>0.039050925925925926</v>
      </c>
      <c r="L112" s="39">
        <v>81</v>
      </c>
      <c r="M112" s="40">
        <v>51</v>
      </c>
      <c r="N112" s="41">
        <v>73</v>
      </c>
      <c r="O112" s="42"/>
      <c r="P112" s="42">
        <v>1</v>
      </c>
      <c r="Q112" s="43">
        <v>146</v>
      </c>
    </row>
    <row r="113" spans="1:17" s="44" customFormat="1" ht="12.75">
      <c r="A113" s="45">
        <v>109</v>
      </c>
      <c r="B113" s="46">
        <v>594</v>
      </c>
      <c r="C113" s="47" t="s">
        <v>395</v>
      </c>
      <c r="D113" s="48" t="s">
        <v>590</v>
      </c>
      <c r="E113" s="49">
        <v>1991</v>
      </c>
      <c r="F113" s="50" t="s">
        <v>52</v>
      </c>
      <c r="G113" s="50" t="s">
        <v>591</v>
      </c>
      <c r="H113" s="50"/>
      <c r="I113" s="51" t="s">
        <v>72</v>
      </c>
      <c r="J113" s="46" t="s">
        <v>398</v>
      </c>
      <c r="K113" s="52">
        <v>0.03920023148148148</v>
      </c>
      <c r="L113" s="54">
        <v>28</v>
      </c>
      <c r="M113" s="40">
        <v>26</v>
      </c>
      <c r="N113" s="41">
        <v>72</v>
      </c>
      <c r="O113" s="42"/>
      <c r="P113" s="42">
        <v>1</v>
      </c>
      <c r="Q113" s="43">
        <v>144</v>
      </c>
    </row>
    <row r="114" spans="1:17" s="44" customFormat="1" ht="12.75">
      <c r="A114" s="45">
        <v>110</v>
      </c>
      <c r="B114" s="46">
        <v>588</v>
      </c>
      <c r="C114" s="47" t="s">
        <v>592</v>
      </c>
      <c r="D114" s="48" t="s">
        <v>593</v>
      </c>
      <c r="E114" s="49">
        <v>1968</v>
      </c>
      <c r="F114" s="50" t="s">
        <v>52</v>
      </c>
      <c r="G114" s="50">
        <v>0</v>
      </c>
      <c r="H114" s="50"/>
      <c r="I114" s="51" t="s">
        <v>72</v>
      </c>
      <c r="J114" s="46" t="s">
        <v>398</v>
      </c>
      <c r="K114" s="52">
        <v>0.039204861111111114</v>
      </c>
      <c r="L114" s="54">
        <v>29</v>
      </c>
      <c r="M114" s="40">
        <v>49</v>
      </c>
      <c r="N114" s="41">
        <v>71</v>
      </c>
      <c r="O114" s="42"/>
      <c r="P114" s="42">
        <v>1</v>
      </c>
      <c r="Q114" s="43">
        <v>142</v>
      </c>
    </row>
    <row r="115" spans="1:17" s="44" customFormat="1" ht="12.75">
      <c r="A115" s="31">
        <v>111</v>
      </c>
      <c r="B115" s="32">
        <v>652</v>
      </c>
      <c r="C115" s="33" t="s">
        <v>296</v>
      </c>
      <c r="D115" s="34" t="s">
        <v>594</v>
      </c>
      <c r="E115" s="35">
        <v>1989</v>
      </c>
      <c r="F115" s="36" t="s">
        <v>21</v>
      </c>
      <c r="G115" s="36" t="s">
        <v>595</v>
      </c>
      <c r="H115" s="36"/>
      <c r="I115" s="37" t="s">
        <v>22</v>
      </c>
      <c r="J115" s="53" t="s">
        <v>388</v>
      </c>
      <c r="K115" s="38">
        <v>0.0393125</v>
      </c>
      <c r="L115" s="39">
        <v>82</v>
      </c>
      <c r="M115" s="40">
        <v>28</v>
      </c>
      <c r="N115" s="41">
        <v>70</v>
      </c>
      <c r="O115" s="42"/>
      <c r="P115" s="42">
        <v>1</v>
      </c>
      <c r="Q115" s="43">
        <v>140</v>
      </c>
    </row>
    <row r="116" spans="1:17" s="44" customFormat="1" ht="12.75">
      <c r="A116" s="45">
        <v>112</v>
      </c>
      <c r="B116" s="46">
        <v>531</v>
      </c>
      <c r="C116" s="47" t="s">
        <v>596</v>
      </c>
      <c r="D116" s="48" t="s">
        <v>597</v>
      </c>
      <c r="E116" s="49">
        <v>1986</v>
      </c>
      <c r="F116" s="50" t="s">
        <v>331</v>
      </c>
      <c r="G116" s="50" t="s">
        <v>484</v>
      </c>
      <c r="H116" s="50"/>
      <c r="I116" s="51" t="s">
        <v>72</v>
      </c>
      <c r="J116" s="46" t="s">
        <v>398</v>
      </c>
      <c r="K116" s="52">
        <v>0.0395787037037037</v>
      </c>
      <c r="L116" s="54">
        <v>30</v>
      </c>
      <c r="M116" s="40">
        <v>31</v>
      </c>
      <c r="N116" s="41">
        <v>69</v>
      </c>
      <c r="O116" s="42"/>
      <c r="P116" s="42">
        <v>1</v>
      </c>
      <c r="Q116" s="43">
        <v>138</v>
      </c>
    </row>
    <row r="117" spans="1:17" s="44" customFormat="1" ht="12.75">
      <c r="A117" s="45">
        <v>113</v>
      </c>
      <c r="B117" s="46">
        <v>564</v>
      </c>
      <c r="C117" s="47" t="s">
        <v>598</v>
      </c>
      <c r="D117" s="48" t="s">
        <v>599</v>
      </c>
      <c r="E117" s="49">
        <v>1979</v>
      </c>
      <c r="F117" s="50" t="s">
        <v>21</v>
      </c>
      <c r="G117" s="50" t="s">
        <v>600</v>
      </c>
      <c r="H117" s="50" t="s">
        <v>32</v>
      </c>
      <c r="I117" s="51" t="s">
        <v>72</v>
      </c>
      <c r="J117" s="46" t="s">
        <v>398</v>
      </c>
      <c r="K117" s="52">
        <v>0.039662037037037044</v>
      </c>
      <c r="L117" s="54">
        <v>31</v>
      </c>
      <c r="M117" s="40">
        <v>38</v>
      </c>
      <c r="N117" s="41">
        <v>68</v>
      </c>
      <c r="O117" s="42">
        <v>3</v>
      </c>
      <c r="P117" s="42">
        <v>1</v>
      </c>
      <c r="Q117" s="43">
        <v>272</v>
      </c>
    </row>
    <row r="118" spans="1:17" s="44" customFormat="1" ht="12.75">
      <c r="A118" s="45">
        <v>114</v>
      </c>
      <c r="B118" s="46">
        <v>634</v>
      </c>
      <c r="C118" s="47" t="s">
        <v>601</v>
      </c>
      <c r="D118" s="48" t="s">
        <v>602</v>
      </c>
      <c r="E118" s="49">
        <v>1977</v>
      </c>
      <c r="F118" s="50" t="s">
        <v>419</v>
      </c>
      <c r="G118" s="50" t="s">
        <v>62</v>
      </c>
      <c r="H118" s="50" t="s">
        <v>62</v>
      </c>
      <c r="I118" s="51" t="s">
        <v>72</v>
      </c>
      <c r="J118" s="46" t="s">
        <v>398</v>
      </c>
      <c r="K118" s="52">
        <v>0.03973148148148148</v>
      </c>
      <c r="L118" s="54">
        <v>32</v>
      </c>
      <c r="M118" s="40">
        <v>40</v>
      </c>
      <c r="N118" s="41">
        <v>67</v>
      </c>
      <c r="O118" s="42"/>
      <c r="P118" s="42">
        <v>1</v>
      </c>
      <c r="Q118" s="43">
        <v>134</v>
      </c>
    </row>
    <row r="119" spans="1:17" s="44" customFormat="1" ht="12.75">
      <c r="A119" s="31">
        <v>115</v>
      </c>
      <c r="B119" s="32">
        <v>637</v>
      </c>
      <c r="C119" s="33" t="s">
        <v>603</v>
      </c>
      <c r="D119" s="34" t="s">
        <v>604</v>
      </c>
      <c r="E119" s="35">
        <v>2002</v>
      </c>
      <c r="F119" s="36" t="s">
        <v>371</v>
      </c>
      <c r="G119" s="36" t="s">
        <v>306</v>
      </c>
      <c r="H119" s="36"/>
      <c r="I119" s="37" t="s">
        <v>22</v>
      </c>
      <c r="J119" s="53" t="s">
        <v>388</v>
      </c>
      <c r="K119" s="38">
        <v>0.0398275462962963</v>
      </c>
      <c r="L119" s="39">
        <v>83</v>
      </c>
      <c r="M119" s="40">
        <v>15</v>
      </c>
      <c r="N119" s="41">
        <v>66</v>
      </c>
      <c r="O119" s="42"/>
      <c r="P119" s="42">
        <v>1</v>
      </c>
      <c r="Q119" s="43">
        <v>132</v>
      </c>
    </row>
    <row r="120" spans="1:17" s="44" customFormat="1" ht="12.75">
      <c r="A120" s="31">
        <v>116</v>
      </c>
      <c r="B120" s="32">
        <v>622</v>
      </c>
      <c r="C120" s="33" t="s">
        <v>605</v>
      </c>
      <c r="D120" s="34" t="s">
        <v>606</v>
      </c>
      <c r="E120" s="35">
        <v>1972</v>
      </c>
      <c r="F120" s="36" t="s">
        <v>607</v>
      </c>
      <c r="G120" s="36" t="s">
        <v>608</v>
      </c>
      <c r="H120" s="36"/>
      <c r="I120" s="37" t="s">
        <v>22</v>
      </c>
      <c r="J120" s="53" t="s">
        <v>388</v>
      </c>
      <c r="K120" s="38">
        <v>0.039925925925925934</v>
      </c>
      <c r="L120" s="39">
        <v>84</v>
      </c>
      <c r="M120" s="40">
        <v>45</v>
      </c>
      <c r="N120" s="41">
        <v>65</v>
      </c>
      <c r="O120" s="42"/>
      <c r="P120" s="42">
        <v>1</v>
      </c>
      <c r="Q120" s="43">
        <v>130</v>
      </c>
    </row>
    <row r="121" spans="1:17" s="44" customFormat="1" ht="12.75">
      <c r="A121" s="45">
        <v>117</v>
      </c>
      <c r="B121" s="46">
        <v>690</v>
      </c>
      <c r="C121" s="47" t="s">
        <v>609</v>
      </c>
      <c r="D121" s="48" t="s">
        <v>610</v>
      </c>
      <c r="E121" s="49">
        <v>1979</v>
      </c>
      <c r="F121" s="50" t="s">
        <v>52</v>
      </c>
      <c r="G121" s="50" t="s">
        <v>59</v>
      </c>
      <c r="H121" s="50" t="s">
        <v>59</v>
      </c>
      <c r="I121" s="51" t="s">
        <v>72</v>
      </c>
      <c r="J121" s="46" t="s">
        <v>398</v>
      </c>
      <c r="K121" s="52">
        <v>0.03998726851851852</v>
      </c>
      <c r="L121" s="54">
        <v>33</v>
      </c>
      <c r="M121" s="40">
        <v>38</v>
      </c>
      <c r="N121" s="41">
        <v>64</v>
      </c>
      <c r="O121" s="42">
        <v>2</v>
      </c>
      <c r="P121" s="42">
        <v>1</v>
      </c>
      <c r="Q121" s="43">
        <v>256</v>
      </c>
    </row>
    <row r="122" spans="1:17" s="44" customFormat="1" ht="12.75">
      <c r="A122" s="45">
        <v>118</v>
      </c>
      <c r="B122" s="46">
        <v>661</v>
      </c>
      <c r="C122" s="47" t="s">
        <v>611</v>
      </c>
      <c r="D122" s="48" t="s">
        <v>612</v>
      </c>
      <c r="E122" s="49">
        <v>1980</v>
      </c>
      <c r="F122" s="50" t="s">
        <v>35</v>
      </c>
      <c r="G122" s="50">
        <v>0</v>
      </c>
      <c r="H122" s="50"/>
      <c r="I122" s="51" t="s">
        <v>72</v>
      </c>
      <c r="J122" s="46" t="s">
        <v>398</v>
      </c>
      <c r="K122" s="52">
        <v>0.040019675925925924</v>
      </c>
      <c r="L122" s="54">
        <v>34</v>
      </c>
      <c r="M122" s="40">
        <v>37</v>
      </c>
      <c r="N122" s="41">
        <v>63</v>
      </c>
      <c r="O122" s="42"/>
      <c r="P122" s="42">
        <v>1</v>
      </c>
      <c r="Q122" s="43">
        <v>126</v>
      </c>
    </row>
    <row r="123" spans="1:17" s="44" customFormat="1" ht="12.75">
      <c r="A123" s="31">
        <v>119</v>
      </c>
      <c r="B123" s="32">
        <v>656</v>
      </c>
      <c r="C123" s="33" t="s">
        <v>613</v>
      </c>
      <c r="D123" s="34" t="s">
        <v>614</v>
      </c>
      <c r="E123" s="35">
        <v>1987</v>
      </c>
      <c r="F123" s="36" t="s">
        <v>35</v>
      </c>
      <c r="G123" s="36">
        <v>0</v>
      </c>
      <c r="H123" s="36"/>
      <c r="I123" s="37" t="s">
        <v>22</v>
      </c>
      <c r="J123" s="53" t="s">
        <v>388</v>
      </c>
      <c r="K123" s="38">
        <v>0.04003472222222223</v>
      </c>
      <c r="L123" s="39">
        <v>85</v>
      </c>
      <c r="M123" s="40">
        <v>30</v>
      </c>
      <c r="N123" s="41">
        <v>62</v>
      </c>
      <c r="O123" s="42"/>
      <c r="P123" s="42">
        <v>1</v>
      </c>
      <c r="Q123" s="43">
        <v>124</v>
      </c>
    </row>
    <row r="124" spans="1:17" s="44" customFormat="1" ht="12.75">
      <c r="A124" s="45">
        <v>120</v>
      </c>
      <c r="B124" s="46">
        <v>663</v>
      </c>
      <c r="C124" s="47" t="s">
        <v>344</v>
      </c>
      <c r="D124" s="48" t="s">
        <v>615</v>
      </c>
      <c r="E124" s="49">
        <v>1963</v>
      </c>
      <c r="F124" s="50" t="s">
        <v>52</v>
      </c>
      <c r="G124" s="50">
        <v>0</v>
      </c>
      <c r="H124" s="50"/>
      <c r="I124" s="51" t="s">
        <v>72</v>
      </c>
      <c r="J124" s="46" t="s">
        <v>398</v>
      </c>
      <c r="K124" s="52">
        <v>0.04045370370370371</v>
      </c>
      <c r="L124" s="54">
        <v>35</v>
      </c>
      <c r="M124" s="40">
        <v>54</v>
      </c>
      <c r="N124" s="41">
        <v>61</v>
      </c>
      <c r="O124" s="42"/>
      <c r="P124" s="42">
        <v>1</v>
      </c>
      <c r="Q124" s="43">
        <v>122</v>
      </c>
    </row>
    <row r="125" spans="1:17" s="44" customFormat="1" ht="12.75">
      <c r="A125" s="45">
        <v>121</v>
      </c>
      <c r="B125" s="46">
        <v>694</v>
      </c>
      <c r="C125" s="47" t="s">
        <v>572</v>
      </c>
      <c r="D125" s="48" t="s">
        <v>616</v>
      </c>
      <c r="E125" s="49">
        <v>1983</v>
      </c>
      <c r="F125" s="50" t="s">
        <v>52</v>
      </c>
      <c r="G125" s="50">
        <v>0</v>
      </c>
      <c r="H125" s="50"/>
      <c r="I125" s="51" t="s">
        <v>72</v>
      </c>
      <c r="J125" s="46" t="s">
        <v>398</v>
      </c>
      <c r="K125" s="52">
        <v>0.04051620370370371</v>
      </c>
      <c r="L125" s="54">
        <v>36</v>
      </c>
      <c r="M125" s="40">
        <v>34</v>
      </c>
      <c r="N125" s="41">
        <v>60</v>
      </c>
      <c r="O125" s="42"/>
      <c r="P125" s="42">
        <v>1</v>
      </c>
      <c r="Q125" s="43">
        <v>120</v>
      </c>
    </row>
    <row r="126" spans="1:17" s="44" customFormat="1" ht="12.75">
      <c r="A126" s="45">
        <v>122</v>
      </c>
      <c r="B126" s="46">
        <v>572</v>
      </c>
      <c r="C126" s="47" t="s">
        <v>617</v>
      </c>
      <c r="D126" s="48" t="s">
        <v>618</v>
      </c>
      <c r="E126" s="49">
        <v>1977</v>
      </c>
      <c r="F126" s="50" t="s">
        <v>52</v>
      </c>
      <c r="G126" s="50" t="s">
        <v>409</v>
      </c>
      <c r="H126" s="50"/>
      <c r="I126" s="51" t="s">
        <v>72</v>
      </c>
      <c r="J126" s="46" t="s">
        <v>398</v>
      </c>
      <c r="K126" s="52">
        <v>0.04054976851851852</v>
      </c>
      <c r="L126" s="54">
        <v>37</v>
      </c>
      <c r="M126" s="40">
        <v>40</v>
      </c>
      <c r="N126" s="41">
        <v>59</v>
      </c>
      <c r="O126" s="42"/>
      <c r="P126" s="42">
        <v>1</v>
      </c>
      <c r="Q126" s="43">
        <v>118</v>
      </c>
    </row>
    <row r="127" spans="1:17" s="44" customFormat="1" ht="12.75">
      <c r="A127" s="45">
        <v>123</v>
      </c>
      <c r="B127" s="46">
        <v>566</v>
      </c>
      <c r="C127" s="47" t="s">
        <v>619</v>
      </c>
      <c r="D127" s="48" t="s">
        <v>620</v>
      </c>
      <c r="E127" s="49">
        <v>1980</v>
      </c>
      <c r="F127" s="50" t="s">
        <v>80</v>
      </c>
      <c r="G127" s="50" t="s">
        <v>201</v>
      </c>
      <c r="H127" s="50"/>
      <c r="I127" s="51" t="s">
        <v>72</v>
      </c>
      <c r="J127" s="46" t="s">
        <v>398</v>
      </c>
      <c r="K127" s="52">
        <v>0.04062500000000001</v>
      </c>
      <c r="L127" s="54">
        <v>38</v>
      </c>
      <c r="M127" s="40">
        <v>37</v>
      </c>
      <c r="N127" s="41">
        <v>58</v>
      </c>
      <c r="O127" s="42"/>
      <c r="P127" s="42">
        <v>1</v>
      </c>
      <c r="Q127" s="43">
        <v>116</v>
      </c>
    </row>
    <row r="128" spans="1:17" s="44" customFormat="1" ht="12.75">
      <c r="A128" s="45">
        <v>124</v>
      </c>
      <c r="B128" s="46">
        <v>562</v>
      </c>
      <c r="C128" s="47" t="s">
        <v>621</v>
      </c>
      <c r="D128" s="48" t="s">
        <v>622</v>
      </c>
      <c r="E128" s="49">
        <v>1985</v>
      </c>
      <c r="F128" s="50" t="s">
        <v>357</v>
      </c>
      <c r="G128" s="50" t="s">
        <v>62</v>
      </c>
      <c r="H128" s="50" t="s">
        <v>62</v>
      </c>
      <c r="I128" s="51" t="s">
        <v>72</v>
      </c>
      <c r="J128" s="46" t="s">
        <v>398</v>
      </c>
      <c r="K128" s="52">
        <v>0.040685185185185185</v>
      </c>
      <c r="L128" s="54">
        <v>39</v>
      </c>
      <c r="M128" s="40">
        <v>32</v>
      </c>
      <c r="N128" s="41">
        <v>57</v>
      </c>
      <c r="O128" s="42"/>
      <c r="P128" s="42">
        <v>1</v>
      </c>
      <c r="Q128" s="43">
        <v>114</v>
      </c>
    </row>
    <row r="129" spans="1:17" s="44" customFormat="1" ht="12.75">
      <c r="A129" s="31">
        <v>125</v>
      </c>
      <c r="B129" s="32">
        <v>646</v>
      </c>
      <c r="C129" s="33" t="s">
        <v>63</v>
      </c>
      <c r="D129" s="34" t="s">
        <v>623</v>
      </c>
      <c r="E129" s="35">
        <v>1992</v>
      </c>
      <c r="F129" s="36" t="s">
        <v>52</v>
      </c>
      <c r="G129" s="36" t="s">
        <v>624</v>
      </c>
      <c r="H129" s="36" t="s">
        <v>59</v>
      </c>
      <c r="I129" s="37" t="s">
        <v>22</v>
      </c>
      <c r="J129" s="53" t="s">
        <v>388</v>
      </c>
      <c r="K129" s="38">
        <v>0.04073842592592593</v>
      </c>
      <c r="L129" s="39">
        <v>86</v>
      </c>
      <c r="M129" s="40">
        <v>25</v>
      </c>
      <c r="N129" s="41">
        <v>56</v>
      </c>
      <c r="O129" s="42"/>
      <c r="P129" s="42">
        <v>1</v>
      </c>
      <c r="Q129" s="43">
        <v>112</v>
      </c>
    </row>
    <row r="130" spans="1:17" s="44" customFormat="1" ht="12.75">
      <c r="A130" s="31">
        <v>126</v>
      </c>
      <c r="B130" s="32">
        <v>675</v>
      </c>
      <c r="C130" s="33" t="s">
        <v>625</v>
      </c>
      <c r="D130" s="34" t="s">
        <v>626</v>
      </c>
      <c r="E130" s="35">
        <v>1975</v>
      </c>
      <c r="F130" s="36" t="s">
        <v>52</v>
      </c>
      <c r="G130" s="36" t="s">
        <v>627</v>
      </c>
      <c r="H130" s="36"/>
      <c r="I130" s="37" t="s">
        <v>22</v>
      </c>
      <c r="J130" s="53" t="s">
        <v>388</v>
      </c>
      <c r="K130" s="38">
        <v>0.04082638888888889</v>
      </c>
      <c r="L130" s="39">
        <v>87</v>
      </c>
      <c r="M130" s="40">
        <v>42</v>
      </c>
      <c r="N130" s="41">
        <v>55</v>
      </c>
      <c r="O130" s="42"/>
      <c r="P130" s="42">
        <v>1</v>
      </c>
      <c r="Q130" s="43">
        <v>110</v>
      </c>
    </row>
    <row r="131" spans="1:17" s="44" customFormat="1" ht="12.75">
      <c r="A131" s="31">
        <v>127</v>
      </c>
      <c r="B131" s="32">
        <v>607</v>
      </c>
      <c r="C131" s="33" t="s">
        <v>628</v>
      </c>
      <c r="D131" s="34" t="s">
        <v>435</v>
      </c>
      <c r="E131" s="35">
        <v>1966</v>
      </c>
      <c r="F131" s="36" t="s">
        <v>35</v>
      </c>
      <c r="G131" s="36">
        <v>0</v>
      </c>
      <c r="H131" s="36"/>
      <c r="I131" s="37" t="s">
        <v>22</v>
      </c>
      <c r="J131" s="53" t="s">
        <v>388</v>
      </c>
      <c r="K131" s="38">
        <v>0.04109027777777778</v>
      </c>
      <c r="L131" s="39">
        <v>88</v>
      </c>
      <c r="M131" s="40">
        <v>51</v>
      </c>
      <c r="N131" s="41">
        <v>54</v>
      </c>
      <c r="O131" s="42"/>
      <c r="P131" s="42">
        <v>1</v>
      </c>
      <c r="Q131" s="43">
        <v>108</v>
      </c>
    </row>
    <row r="132" spans="1:17" s="44" customFormat="1" ht="12.75">
      <c r="A132" s="31">
        <v>128</v>
      </c>
      <c r="B132" s="32">
        <v>574</v>
      </c>
      <c r="C132" s="33" t="s">
        <v>629</v>
      </c>
      <c r="D132" s="34" t="s">
        <v>237</v>
      </c>
      <c r="E132" s="35">
        <v>1977</v>
      </c>
      <c r="F132" s="36" t="s">
        <v>52</v>
      </c>
      <c r="G132" s="36" t="s">
        <v>630</v>
      </c>
      <c r="H132" s="36"/>
      <c r="I132" s="37" t="s">
        <v>22</v>
      </c>
      <c r="J132" s="53" t="s">
        <v>388</v>
      </c>
      <c r="K132" s="38">
        <v>0.04111226851851851</v>
      </c>
      <c r="L132" s="39">
        <v>89</v>
      </c>
      <c r="M132" s="40">
        <v>40</v>
      </c>
      <c r="N132" s="41">
        <v>53</v>
      </c>
      <c r="O132" s="42"/>
      <c r="P132" s="42">
        <v>1</v>
      </c>
      <c r="Q132" s="43">
        <v>106</v>
      </c>
    </row>
    <row r="133" spans="1:17" s="44" customFormat="1" ht="12.75">
      <c r="A133" s="45">
        <v>129</v>
      </c>
      <c r="B133" s="46">
        <v>686</v>
      </c>
      <c r="C133" s="47" t="s">
        <v>320</v>
      </c>
      <c r="D133" s="48" t="s">
        <v>631</v>
      </c>
      <c r="E133" s="49">
        <v>1948</v>
      </c>
      <c r="F133" s="50">
        <v>0</v>
      </c>
      <c r="G133" s="50" t="s">
        <v>31</v>
      </c>
      <c r="H133" s="50" t="s">
        <v>32</v>
      </c>
      <c r="I133" s="51" t="s">
        <v>72</v>
      </c>
      <c r="J133" s="46" t="s">
        <v>398</v>
      </c>
      <c r="K133" s="52">
        <v>0.041267361111111116</v>
      </c>
      <c r="L133" s="54">
        <v>40</v>
      </c>
      <c r="M133" s="40">
        <v>69</v>
      </c>
      <c r="N133" s="41">
        <v>52</v>
      </c>
      <c r="O133" s="42"/>
      <c r="P133" s="42">
        <v>3</v>
      </c>
      <c r="Q133" s="43">
        <v>312</v>
      </c>
    </row>
    <row r="134" spans="1:17" s="44" customFormat="1" ht="12.75">
      <c r="A134" s="31">
        <v>130</v>
      </c>
      <c r="B134" s="32">
        <v>583</v>
      </c>
      <c r="C134" s="33" t="s">
        <v>28</v>
      </c>
      <c r="D134" s="34" t="s">
        <v>410</v>
      </c>
      <c r="E134" s="35">
        <v>1977</v>
      </c>
      <c r="F134" s="36" t="s">
        <v>21</v>
      </c>
      <c r="G134" s="36">
        <v>0</v>
      </c>
      <c r="H134" s="36"/>
      <c r="I134" s="37" t="s">
        <v>22</v>
      </c>
      <c r="J134" s="53" t="s">
        <v>388</v>
      </c>
      <c r="K134" s="38">
        <v>0.04134722222222222</v>
      </c>
      <c r="L134" s="39">
        <v>90</v>
      </c>
      <c r="M134" s="40">
        <v>40</v>
      </c>
      <c r="N134" s="41">
        <v>51</v>
      </c>
      <c r="O134" s="42"/>
      <c r="P134" s="42">
        <v>1</v>
      </c>
      <c r="Q134" s="43">
        <v>102</v>
      </c>
    </row>
    <row r="135" spans="1:17" s="44" customFormat="1" ht="12.75">
      <c r="A135" s="31">
        <v>131</v>
      </c>
      <c r="B135" s="32">
        <v>609</v>
      </c>
      <c r="C135" s="33" t="s">
        <v>199</v>
      </c>
      <c r="D135" s="34" t="s">
        <v>632</v>
      </c>
      <c r="E135" s="35">
        <v>1992</v>
      </c>
      <c r="F135" s="36" t="s">
        <v>21</v>
      </c>
      <c r="G135" s="36">
        <v>0</v>
      </c>
      <c r="H135" s="36"/>
      <c r="I135" s="37" t="s">
        <v>22</v>
      </c>
      <c r="J135" s="53" t="s">
        <v>388</v>
      </c>
      <c r="K135" s="38">
        <v>0.04141666666666667</v>
      </c>
      <c r="L135" s="39">
        <v>91</v>
      </c>
      <c r="M135" s="40">
        <v>25</v>
      </c>
      <c r="N135" s="41">
        <v>50</v>
      </c>
      <c r="O135" s="42"/>
      <c r="P135" s="42">
        <v>1</v>
      </c>
      <c r="Q135" s="43">
        <v>100</v>
      </c>
    </row>
    <row r="136" spans="1:17" s="44" customFormat="1" ht="12.75">
      <c r="A136" s="45">
        <v>132</v>
      </c>
      <c r="B136" s="46">
        <v>667</v>
      </c>
      <c r="C136" s="47" t="s">
        <v>633</v>
      </c>
      <c r="D136" s="48" t="s">
        <v>634</v>
      </c>
      <c r="E136" s="49">
        <v>1975</v>
      </c>
      <c r="F136" s="50" t="s">
        <v>35</v>
      </c>
      <c r="G136" s="50" t="s">
        <v>306</v>
      </c>
      <c r="H136" s="50"/>
      <c r="I136" s="51" t="s">
        <v>72</v>
      </c>
      <c r="J136" s="46" t="s">
        <v>398</v>
      </c>
      <c r="K136" s="52">
        <v>0.04155208333333334</v>
      </c>
      <c r="L136" s="54">
        <v>41</v>
      </c>
      <c r="M136" s="40">
        <v>42</v>
      </c>
      <c r="N136" s="41">
        <v>49</v>
      </c>
      <c r="O136" s="42"/>
      <c r="P136" s="42">
        <v>1</v>
      </c>
      <c r="Q136" s="43">
        <v>98</v>
      </c>
    </row>
    <row r="137" spans="1:17" s="44" customFormat="1" ht="12.75">
      <c r="A137" s="31">
        <v>133</v>
      </c>
      <c r="B137" s="32">
        <v>693</v>
      </c>
      <c r="C137" s="33" t="s">
        <v>635</v>
      </c>
      <c r="D137" s="34" t="s">
        <v>636</v>
      </c>
      <c r="E137" s="35">
        <v>1972</v>
      </c>
      <c r="F137" s="36" t="s">
        <v>52</v>
      </c>
      <c r="G137" s="36" t="s">
        <v>59</v>
      </c>
      <c r="H137" s="36" t="s">
        <v>59</v>
      </c>
      <c r="I137" s="37" t="s">
        <v>22</v>
      </c>
      <c r="J137" s="53" t="s">
        <v>388</v>
      </c>
      <c r="K137" s="38">
        <v>0.04157175925925926</v>
      </c>
      <c r="L137" s="39">
        <v>92</v>
      </c>
      <c r="M137" s="40">
        <v>45</v>
      </c>
      <c r="N137" s="41">
        <v>48</v>
      </c>
      <c r="O137" s="42"/>
      <c r="P137" s="42">
        <v>1</v>
      </c>
      <c r="Q137" s="43">
        <v>96</v>
      </c>
    </row>
    <row r="138" spans="1:17" s="44" customFormat="1" ht="12.75">
      <c r="A138" s="45">
        <v>134</v>
      </c>
      <c r="B138" s="46">
        <v>630</v>
      </c>
      <c r="C138" s="47" t="s">
        <v>637</v>
      </c>
      <c r="D138" s="48" t="s">
        <v>638</v>
      </c>
      <c r="E138" s="49">
        <v>1990</v>
      </c>
      <c r="F138" s="50" t="s">
        <v>21</v>
      </c>
      <c r="G138" s="50">
        <v>0</v>
      </c>
      <c r="H138" s="50"/>
      <c r="I138" s="51" t="s">
        <v>72</v>
      </c>
      <c r="J138" s="46" t="s">
        <v>398</v>
      </c>
      <c r="K138" s="52">
        <v>0.041686342592592594</v>
      </c>
      <c r="L138" s="54">
        <v>42</v>
      </c>
      <c r="M138" s="40">
        <v>27</v>
      </c>
      <c r="N138" s="41">
        <v>47</v>
      </c>
      <c r="O138" s="42"/>
      <c r="P138" s="42">
        <v>1</v>
      </c>
      <c r="Q138" s="43">
        <v>94</v>
      </c>
    </row>
    <row r="139" spans="1:17" s="44" customFormat="1" ht="12.75">
      <c r="A139" s="31">
        <v>135</v>
      </c>
      <c r="B139" s="32">
        <v>525</v>
      </c>
      <c r="C139" s="33" t="s">
        <v>639</v>
      </c>
      <c r="D139" s="34" t="s">
        <v>640</v>
      </c>
      <c r="E139" s="35">
        <v>1988</v>
      </c>
      <c r="F139" s="36" t="s">
        <v>52</v>
      </c>
      <c r="G139" s="36" t="s">
        <v>306</v>
      </c>
      <c r="H139" s="36"/>
      <c r="I139" s="37" t="s">
        <v>22</v>
      </c>
      <c r="J139" s="53" t="s">
        <v>388</v>
      </c>
      <c r="K139" s="38">
        <v>0.04215277777777778</v>
      </c>
      <c r="L139" s="39">
        <v>93</v>
      </c>
      <c r="M139" s="40">
        <v>29</v>
      </c>
      <c r="N139" s="41">
        <v>46</v>
      </c>
      <c r="O139" s="42"/>
      <c r="P139" s="42">
        <v>1</v>
      </c>
      <c r="Q139" s="43">
        <v>92</v>
      </c>
    </row>
    <row r="140" spans="1:17" s="44" customFormat="1" ht="12.75">
      <c r="A140" s="31">
        <v>136</v>
      </c>
      <c r="B140" s="32">
        <v>673</v>
      </c>
      <c r="C140" s="33" t="s">
        <v>641</v>
      </c>
      <c r="D140" s="34" t="s">
        <v>137</v>
      </c>
      <c r="E140" s="35">
        <v>1999</v>
      </c>
      <c r="F140" s="36" t="s">
        <v>52</v>
      </c>
      <c r="G140" s="36">
        <v>0</v>
      </c>
      <c r="H140" s="36"/>
      <c r="I140" s="37" t="s">
        <v>22</v>
      </c>
      <c r="J140" s="53" t="s">
        <v>388</v>
      </c>
      <c r="K140" s="38">
        <v>0.04215740740740741</v>
      </c>
      <c r="L140" s="39">
        <v>94</v>
      </c>
      <c r="M140" s="40">
        <v>18</v>
      </c>
      <c r="N140" s="41">
        <v>45</v>
      </c>
      <c r="O140" s="42"/>
      <c r="P140" s="42">
        <v>1</v>
      </c>
      <c r="Q140" s="43">
        <v>90</v>
      </c>
    </row>
    <row r="141" spans="1:17" s="44" customFormat="1" ht="12.75">
      <c r="A141" s="45">
        <v>137</v>
      </c>
      <c r="B141" s="46">
        <v>664</v>
      </c>
      <c r="C141" s="47" t="s">
        <v>412</v>
      </c>
      <c r="D141" s="48" t="s">
        <v>642</v>
      </c>
      <c r="E141" s="49">
        <v>1987</v>
      </c>
      <c r="F141" s="50" t="s">
        <v>35</v>
      </c>
      <c r="G141" s="50" t="s">
        <v>643</v>
      </c>
      <c r="H141" s="50"/>
      <c r="I141" s="51" t="s">
        <v>72</v>
      </c>
      <c r="J141" s="46" t="s">
        <v>398</v>
      </c>
      <c r="K141" s="52">
        <v>0.04216087962962963</v>
      </c>
      <c r="L141" s="54">
        <v>43</v>
      </c>
      <c r="M141" s="40">
        <v>30</v>
      </c>
      <c r="N141" s="41">
        <v>44</v>
      </c>
      <c r="O141" s="42"/>
      <c r="P141" s="42">
        <v>1</v>
      </c>
      <c r="Q141" s="43">
        <v>88</v>
      </c>
    </row>
    <row r="142" spans="1:17" s="44" customFormat="1" ht="12.75">
      <c r="A142" s="45">
        <v>138</v>
      </c>
      <c r="B142" s="46">
        <v>612</v>
      </c>
      <c r="C142" s="47" t="s">
        <v>644</v>
      </c>
      <c r="D142" s="48" t="s">
        <v>645</v>
      </c>
      <c r="E142" s="49">
        <v>1980</v>
      </c>
      <c r="F142" s="50" t="s">
        <v>21</v>
      </c>
      <c r="G142" s="50">
        <v>0</v>
      </c>
      <c r="H142" s="50"/>
      <c r="I142" s="51" t="s">
        <v>72</v>
      </c>
      <c r="J142" s="46" t="s">
        <v>398</v>
      </c>
      <c r="K142" s="52">
        <v>0.04220949074074075</v>
      </c>
      <c r="L142" s="54">
        <v>44</v>
      </c>
      <c r="M142" s="40">
        <v>37</v>
      </c>
      <c r="N142" s="41">
        <v>43</v>
      </c>
      <c r="O142" s="42"/>
      <c r="P142" s="42">
        <v>1</v>
      </c>
      <c r="Q142" s="43">
        <v>86</v>
      </c>
    </row>
    <row r="143" spans="1:17" s="44" customFormat="1" ht="12.75">
      <c r="A143" s="45">
        <v>139</v>
      </c>
      <c r="B143" s="46">
        <v>613</v>
      </c>
      <c r="C143" s="47" t="s">
        <v>436</v>
      </c>
      <c r="D143" s="48" t="s">
        <v>646</v>
      </c>
      <c r="E143" s="49">
        <v>1985</v>
      </c>
      <c r="F143" s="50" t="s">
        <v>52</v>
      </c>
      <c r="G143" s="50" t="s">
        <v>409</v>
      </c>
      <c r="H143" s="50"/>
      <c r="I143" s="51" t="s">
        <v>72</v>
      </c>
      <c r="J143" s="46" t="s">
        <v>398</v>
      </c>
      <c r="K143" s="52">
        <v>0.042261574074074076</v>
      </c>
      <c r="L143" s="54">
        <v>45</v>
      </c>
      <c r="M143" s="40">
        <v>32</v>
      </c>
      <c r="N143" s="41">
        <v>42</v>
      </c>
      <c r="O143" s="42"/>
      <c r="P143" s="42">
        <v>1</v>
      </c>
      <c r="Q143" s="43">
        <v>84</v>
      </c>
    </row>
    <row r="144" spans="1:17" s="44" customFormat="1" ht="12.75">
      <c r="A144" s="31">
        <v>140</v>
      </c>
      <c r="B144" s="32">
        <v>537</v>
      </c>
      <c r="C144" s="33" t="s">
        <v>134</v>
      </c>
      <c r="D144" s="34" t="s">
        <v>647</v>
      </c>
      <c r="E144" s="35">
        <v>1944</v>
      </c>
      <c r="F144" s="36" t="s">
        <v>21</v>
      </c>
      <c r="G144" s="36" t="s">
        <v>648</v>
      </c>
      <c r="H144" s="36" t="s">
        <v>188</v>
      </c>
      <c r="I144" s="37" t="s">
        <v>22</v>
      </c>
      <c r="J144" s="53" t="s">
        <v>388</v>
      </c>
      <c r="K144" s="38">
        <v>0.042277777777777775</v>
      </c>
      <c r="L144" s="39">
        <v>95</v>
      </c>
      <c r="M144" s="40">
        <v>73</v>
      </c>
      <c r="N144" s="41">
        <v>41</v>
      </c>
      <c r="O144" s="42"/>
      <c r="P144" s="42">
        <v>4</v>
      </c>
      <c r="Q144" s="43">
        <v>328</v>
      </c>
    </row>
    <row r="145" spans="1:17" s="44" customFormat="1" ht="12.75">
      <c r="A145" s="45">
        <v>141</v>
      </c>
      <c r="B145" s="46">
        <v>601</v>
      </c>
      <c r="C145" s="47" t="s">
        <v>649</v>
      </c>
      <c r="D145" s="48" t="s">
        <v>650</v>
      </c>
      <c r="E145" s="49">
        <v>1985</v>
      </c>
      <c r="F145" s="50" t="s">
        <v>651</v>
      </c>
      <c r="G145" s="50" t="s">
        <v>652</v>
      </c>
      <c r="H145" s="50"/>
      <c r="I145" s="51" t="s">
        <v>72</v>
      </c>
      <c r="J145" s="46" t="s">
        <v>398</v>
      </c>
      <c r="K145" s="52">
        <v>0.04248495370370371</v>
      </c>
      <c r="L145" s="54">
        <v>46</v>
      </c>
      <c r="M145" s="40">
        <v>32</v>
      </c>
      <c r="N145" s="41">
        <v>40</v>
      </c>
      <c r="O145" s="42"/>
      <c r="P145" s="42">
        <v>1</v>
      </c>
      <c r="Q145" s="43">
        <v>80</v>
      </c>
    </row>
    <row r="146" spans="1:17" s="44" customFormat="1" ht="12.75">
      <c r="A146" s="45">
        <v>142</v>
      </c>
      <c r="B146" s="46">
        <v>523</v>
      </c>
      <c r="C146" s="47" t="s">
        <v>653</v>
      </c>
      <c r="D146" s="48" t="s">
        <v>654</v>
      </c>
      <c r="E146" s="49">
        <v>1989</v>
      </c>
      <c r="F146" s="50" t="s">
        <v>35</v>
      </c>
      <c r="G146" s="50" t="s">
        <v>655</v>
      </c>
      <c r="H146" s="50"/>
      <c r="I146" s="51" t="s">
        <v>72</v>
      </c>
      <c r="J146" s="46" t="s">
        <v>398</v>
      </c>
      <c r="K146" s="52">
        <v>0.042844907407407415</v>
      </c>
      <c r="L146" s="54">
        <v>47</v>
      </c>
      <c r="M146" s="40">
        <v>28</v>
      </c>
      <c r="N146" s="41">
        <v>39</v>
      </c>
      <c r="O146" s="42"/>
      <c r="P146" s="42">
        <v>1</v>
      </c>
      <c r="Q146" s="43">
        <v>78</v>
      </c>
    </row>
    <row r="147" spans="1:17" s="44" customFormat="1" ht="12.75">
      <c r="A147" s="31">
        <v>143</v>
      </c>
      <c r="B147" s="32">
        <v>599</v>
      </c>
      <c r="C147" s="33" t="s">
        <v>656</v>
      </c>
      <c r="D147" s="34" t="s">
        <v>657</v>
      </c>
      <c r="E147" s="35">
        <v>1997</v>
      </c>
      <c r="F147" s="36" t="s">
        <v>52</v>
      </c>
      <c r="G147" s="36" t="s">
        <v>409</v>
      </c>
      <c r="H147" s="36"/>
      <c r="I147" s="37" t="s">
        <v>22</v>
      </c>
      <c r="J147" s="53" t="s">
        <v>388</v>
      </c>
      <c r="K147" s="38">
        <v>0.04290046296296296</v>
      </c>
      <c r="L147" s="39">
        <v>96</v>
      </c>
      <c r="M147" s="40">
        <v>20</v>
      </c>
      <c r="N147" s="41">
        <v>38</v>
      </c>
      <c r="O147" s="42"/>
      <c r="P147" s="42">
        <v>1</v>
      </c>
      <c r="Q147" s="43">
        <v>76</v>
      </c>
    </row>
    <row r="148" spans="1:17" s="44" customFormat="1" ht="12.75">
      <c r="A148" s="45">
        <v>144</v>
      </c>
      <c r="B148" s="46">
        <v>662</v>
      </c>
      <c r="C148" s="47" t="s">
        <v>658</v>
      </c>
      <c r="D148" s="48" t="s">
        <v>659</v>
      </c>
      <c r="E148" s="49">
        <v>1993</v>
      </c>
      <c r="F148" s="50" t="s">
        <v>52</v>
      </c>
      <c r="G148" s="50">
        <v>0</v>
      </c>
      <c r="H148" s="50"/>
      <c r="I148" s="51" t="s">
        <v>72</v>
      </c>
      <c r="J148" s="46" t="s">
        <v>398</v>
      </c>
      <c r="K148" s="52">
        <v>0.04313657407407408</v>
      </c>
      <c r="L148" s="54">
        <v>48</v>
      </c>
      <c r="M148" s="40">
        <v>24</v>
      </c>
      <c r="N148" s="41">
        <v>37</v>
      </c>
      <c r="O148" s="42"/>
      <c r="P148" s="42">
        <v>1</v>
      </c>
      <c r="Q148" s="43">
        <v>74</v>
      </c>
    </row>
    <row r="149" spans="1:17" s="44" customFormat="1" ht="12.75">
      <c r="A149" s="31">
        <v>145</v>
      </c>
      <c r="B149" s="32">
        <v>680</v>
      </c>
      <c r="C149" s="33" t="s">
        <v>296</v>
      </c>
      <c r="D149" s="34" t="s">
        <v>41</v>
      </c>
      <c r="E149" s="35">
        <v>1976</v>
      </c>
      <c r="F149" s="36" t="s">
        <v>496</v>
      </c>
      <c r="G149" s="36" t="s">
        <v>306</v>
      </c>
      <c r="H149" s="36"/>
      <c r="I149" s="37" t="s">
        <v>22</v>
      </c>
      <c r="J149" s="53" t="s">
        <v>388</v>
      </c>
      <c r="K149" s="38">
        <v>0.04330787037037037</v>
      </c>
      <c r="L149" s="39">
        <v>97</v>
      </c>
      <c r="M149" s="40">
        <v>41</v>
      </c>
      <c r="N149" s="41">
        <v>36</v>
      </c>
      <c r="O149" s="42"/>
      <c r="P149" s="42">
        <v>1</v>
      </c>
      <c r="Q149" s="43">
        <v>72</v>
      </c>
    </row>
    <row r="150" spans="1:17" s="44" customFormat="1" ht="12.75">
      <c r="A150" s="31">
        <v>146</v>
      </c>
      <c r="B150" s="32">
        <v>529</v>
      </c>
      <c r="C150" s="33" t="s">
        <v>660</v>
      </c>
      <c r="D150" s="34" t="s">
        <v>661</v>
      </c>
      <c r="E150" s="35">
        <v>1990</v>
      </c>
      <c r="F150" s="36" t="s">
        <v>331</v>
      </c>
      <c r="G150" s="36" t="s">
        <v>484</v>
      </c>
      <c r="H150" s="36"/>
      <c r="I150" s="37" t="s">
        <v>22</v>
      </c>
      <c r="J150" s="53" t="s">
        <v>388</v>
      </c>
      <c r="K150" s="38">
        <v>0.04346643518518519</v>
      </c>
      <c r="L150" s="39">
        <v>98</v>
      </c>
      <c r="M150" s="40">
        <v>27</v>
      </c>
      <c r="N150" s="41">
        <v>35</v>
      </c>
      <c r="O150" s="42"/>
      <c r="P150" s="42">
        <v>1</v>
      </c>
      <c r="Q150" s="43">
        <v>70</v>
      </c>
    </row>
    <row r="151" spans="1:17" s="44" customFormat="1" ht="12.75">
      <c r="A151" s="45">
        <v>147</v>
      </c>
      <c r="B151" s="46">
        <v>644</v>
      </c>
      <c r="C151" s="47" t="s">
        <v>494</v>
      </c>
      <c r="D151" s="48" t="s">
        <v>662</v>
      </c>
      <c r="E151" s="49">
        <v>1991</v>
      </c>
      <c r="F151" s="50" t="s">
        <v>35</v>
      </c>
      <c r="G151" s="50">
        <v>0</v>
      </c>
      <c r="H151" s="50"/>
      <c r="I151" s="51" t="s">
        <v>72</v>
      </c>
      <c r="J151" s="46" t="s">
        <v>398</v>
      </c>
      <c r="K151" s="52">
        <v>0.04383796296296296</v>
      </c>
      <c r="L151" s="54">
        <v>49</v>
      </c>
      <c r="M151" s="40">
        <v>26</v>
      </c>
      <c r="N151" s="41">
        <v>34</v>
      </c>
      <c r="O151" s="42"/>
      <c r="P151" s="42">
        <v>1</v>
      </c>
      <c r="Q151" s="43">
        <v>68</v>
      </c>
    </row>
    <row r="152" spans="1:17" s="44" customFormat="1" ht="12.75">
      <c r="A152" s="45">
        <v>148</v>
      </c>
      <c r="B152" s="46">
        <v>555</v>
      </c>
      <c r="C152" s="47" t="s">
        <v>663</v>
      </c>
      <c r="D152" s="48" t="s">
        <v>664</v>
      </c>
      <c r="E152" s="49">
        <v>1986</v>
      </c>
      <c r="F152" s="50" t="s">
        <v>266</v>
      </c>
      <c r="G152" s="50" t="s">
        <v>62</v>
      </c>
      <c r="H152" s="50" t="s">
        <v>62</v>
      </c>
      <c r="I152" s="51" t="s">
        <v>72</v>
      </c>
      <c r="J152" s="46" t="s">
        <v>398</v>
      </c>
      <c r="K152" s="52">
        <v>0.04428125000000001</v>
      </c>
      <c r="L152" s="54">
        <v>50</v>
      </c>
      <c r="M152" s="40">
        <v>31</v>
      </c>
      <c r="N152" s="41">
        <v>33</v>
      </c>
      <c r="O152" s="42"/>
      <c r="P152" s="42">
        <v>1</v>
      </c>
      <c r="Q152" s="43">
        <v>66</v>
      </c>
    </row>
    <row r="153" spans="1:17" s="44" customFormat="1" ht="12.75">
      <c r="A153" s="45">
        <v>149</v>
      </c>
      <c r="B153" s="46">
        <v>641</v>
      </c>
      <c r="C153" s="47" t="s">
        <v>637</v>
      </c>
      <c r="D153" s="48" t="s">
        <v>665</v>
      </c>
      <c r="E153" s="49">
        <v>1992</v>
      </c>
      <c r="F153" s="50" t="s">
        <v>52</v>
      </c>
      <c r="G153" s="50" t="s">
        <v>666</v>
      </c>
      <c r="H153" s="50"/>
      <c r="I153" s="51" t="s">
        <v>72</v>
      </c>
      <c r="J153" s="46" t="s">
        <v>398</v>
      </c>
      <c r="K153" s="52">
        <v>0.044729166666666674</v>
      </c>
      <c r="L153" s="54">
        <v>51</v>
      </c>
      <c r="M153" s="40">
        <v>25</v>
      </c>
      <c r="N153" s="41">
        <v>32</v>
      </c>
      <c r="O153" s="42"/>
      <c r="P153" s="42">
        <v>1</v>
      </c>
      <c r="Q153" s="43">
        <v>64</v>
      </c>
    </row>
    <row r="154" spans="1:17" s="44" customFormat="1" ht="12.75">
      <c r="A154" s="31">
        <v>150</v>
      </c>
      <c r="B154" s="32">
        <v>689</v>
      </c>
      <c r="C154" s="33" t="s">
        <v>667</v>
      </c>
      <c r="D154" s="34" t="s">
        <v>668</v>
      </c>
      <c r="E154" s="35">
        <v>1989</v>
      </c>
      <c r="F154" s="36" t="s">
        <v>21</v>
      </c>
      <c r="G154" s="36">
        <v>0</v>
      </c>
      <c r="H154" s="36"/>
      <c r="I154" s="37" t="s">
        <v>22</v>
      </c>
      <c r="J154" s="53" t="s">
        <v>388</v>
      </c>
      <c r="K154" s="38">
        <v>0.04473263888888889</v>
      </c>
      <c r="L154" s="39">
        <v>99</v>
      </c>
      <c r="M154" s="40">
        <v>28</v>
      </c>
      <c r="N154" s="41">
        <v>31</v>
      </c>
      <c r="O154" s="42"/>
      <c r="P154" s="42">
        <v>1</v>
      </c>
      <c r="Q154" s="43">
        <v>62</v>
      </c>
    </row>
    <row r="155" spans="1:17" s="44" customFormat="1" ht="12.75">
      <c r="A155" s="45">
        <v>151</v>
      </c>
      <c r="B155" s="46">
        <v>659</v>
      </c>
      <c r="C155" s="47" t="s">
        <v>240</v>
      </c>
      <c r="D155" s="48" t="s">
        <v>669</v>
      </c>
      <c r="E155" s="49">
        <v>1976</v>
      </c>
      <c r="F155" s="50" t="s">
        <v>21</v>
      </c>
      <c r="G155" s="50">
        <v>0</v>
      </c>
      <c r="H155" s="50"/>
      <c r="I155" s="51" t="s">
        <v>72</v>
      </c>
      <c r="J155" s="46" t="s">
        <v>398</v>
      </c>
      <c r="K155" s="52">
        <v>0.04490740740740741</v>
      </c>
      <c r="L155" s="54">
        <v>52</v>
      </c>
      <c r="M155" s="40">
        <v>41</v>
      </c>
      <c r="N155" s="41">
        <v>30</v>
      </c>
      <c r="O155" s="42"/>
      <c r="P155" s="42">
        <v>1</v>
      </c>
      <c r="Q155" s="43">
        <v>60</v>
      </c>
    </row>
    <row r="156" spans="1:17" s="44" customFormat="1" ht="12.75">
      <c r="A156" s="45">
        <v>152</v>
      </c>
      <c r="B156" s="46">
        <v>565</v>
      </c>
      <c r="C156" s="47" t="s">
        <v>670</v>
      </c>
      <c r="D156" s="48" t="s">
        <v>671</v>
      </c>
      <c r="E156" s="49">
        <v>1992</v>
      </c>
      <c r="F156" s="50" t="s">
        <v>52</v>
      </c>
      <c r="G156" s="50">
        <v>0</v>
      </c>
      <c r="H156" s="50"/>
      <c r="I156" s="51" t="s">
        <v>72</v>
      </c>
      <c r="J156" s="46" t="s">
        <v>398</v>
      </c>
      <c r="K156" s="52">
        <v>0.04516550925925926</v>
      </c>
      <c r="L156" s="54">
        <v>53</v>
      </c>
      <c r="M156" s="40">
        <v>25</v>
      </c>
      <c r="N156" s="41">
        <v>29</v>
      </c>
      <c r="O156" s="42"/>
      <c r="P156" s="42">
        <v>1</v>
      </c>
      <c r="Q156" s="43">
        <v>58</v>
      </c>
    </row>
    <row r="157" spans="1:17" s="44" customFormat="1" ht="12.75">
      <c r="A157" s="45">
        <v>153</v>
      </c>
      <c r="B157" s="46">
        <v>692</v>
      </c>
      <c r="C157" s="47" t="s">
        <v>518</v>
      </c>
      <c r="D157" s="48" t="s">
        <v>672</v>
      </c>
      <c r="E157" s="49">
        <v>1983</v>
      </c>
      <c r="F157" s="50" t="s">
        <v>52</v>
      </c>
      <c r="G157" s="50">
        <v>0</v>
      </c>
      <c r="H157" s="50"/>
      <c r="I157" s="51" t="s">
        <v>72</v>
      </c>
      <c r="J157" s="46" t="s">
        <v>398</v>
      </c>
      <c r="K157" s="52">
        <v>0.04525694444444445</v>
      </c>
      <c r="L157" s="54">
        <v>54</v>
      </c>
      <c r="M157" s="40">
        <v>34</v>
      </c>
      <c r="N157" s="41">
        <v>28</v>
      </c>
      <c r="O157" s="42"/>
      <c r="P157" s="42">
        <v>1</v>
      </c>
      <c r="Q157" s="43">
        <v>56</v>
      </c>
    </row>
    <row r="158" spans="1:17" s="44" customFormat="1" ht="12.75">
      <c r="A158" s="31">
        <v>154</v>
      </c>
      <c r="B158" s="32">
        <v>556</v>
      </c>
      <c r="C158" s="33" t="s">
        <v>673</v>
      </c>
      <c r="D158" s="34" t="s">
        <v>674</v>
      </c>
      <c r="E158" s="35">
        <v>1987</v>
      </c>
      <c r="F158" s="36" t="s">
        <v>21</v>
      </c>
      <c r="G158" s="36" t="s">
        <v>62</v>
      </c>
      <c r="H158" s="36" t="s">
        <v>62</v>
      </c>
      <c r="I158" s="37" t="s">
        <v>22</v>
      </c>
      <c r="J158" s="53" t="s">
        <v>388</v>
      </c>
      <c r="K158" s="38">
        <v>0.04527546296296296</v>
      </c>
      <c r="L158" s="39">
        <v>100</v>
      </c>
      <c r="M158" s="40">
        <v>30</v>
      </c>
      <c r="N158" s="41">
        <v>27</v>
      </c>
      <c r="O158" s="42"/>
      <c r="P158" s="42">
        <v>1</v>
      </c>
      <c r="Q158" s="43">
        <v>54</v>
      </c>
    </row>
    <row r="159" spans="1:17" s="44" customFormat="1" ht="12.75">
      <c r="A159" s="45">
        <v>155</v>
      </c>
      <c r="B159" s="46">
        <v>611</v>
      </c>
      <c r="C159" s="47" t="s">
        <v>240</v>
      </c>
      <c r="D159" s="48" t="s">
        <v>675</v>
      </c>
      <c r="E159" s="49">
        <v>1977</v>
      </c>
      <c r="F159" s="50" t="s">
        <v>21</v>
      </c>
      <c r="G159" s="50">
        <v>0</v>
      </c>
      <c r="H159" s="50"/>
      <c r="I159" s="51" t="s">
        <v>72</v>
      </c>
      <c r="J159" s="46" t="s">
        <v>398</v>
      </c>
      <c r="K159" s="52">
        <v>0.045481481481481484</v>
      </c>
      <c r="L159" s="54">
        <v>55</v>
      </c>
      <c r="M159" s="40">
        <v>40</v>
      </c>
      <c r="N159" s="41">
        <v>26</v>
      </c>
      <c r="O159" s="42"/>
      <c r="P159" s="42">
        <v>1</v>
      </c>
      <c r="Q159" s="43">
        <v>52</v>
      </c>
    </row>
    <row r="160" spans="1:17" s="44" customFormat="1" ht="12.75">
      <c r="A160" s="45">
        <v>156</v>
      </c>
      <c r="B160" s="46">
        <v>592</v>
      </c>
      <c r="C160" s="47" t="s">
        <v>575</v>
      </c>
      <c r="D160" s="48" t="s">
        <v>676</v>
      </c>
      <c r="E160" s="49">
        <v>1981</v>
      </c>
      <c r="F160" s="50" t="s">
        <v>165</v>
      </c>
      <c r="G160" s="50" t="s">
        <v>415</v>
      </c>
      <c r="H160" s="50" t="s">
        <v>62</v>
      </c>
      <c r="I160" s="51" t="s">
        <v>72</v>
      </c>
      <c r="J160" s="46" t="s">
        <v>398</v>
      </c>
      <c r="K160" s="52">
        <v>0.04567939814814814</v>
      </c>
      <c r="L160" s="54">
        <v>56</v>
      </c>
      <c r="M160" s="40">
        <v>36</v>
      </c>
      <c r="N160" s="41">
        <v>25</v>
      </c>
      <c r="O160" s="42"/>
      <c r="P160" s="42">
        <v>1</v>
      </c>
      <c r="Q160" s="43">
        <v>50</v>
      </c>
    </row>
    <row r="161" spans="1:17" s="44" customFormat="1" ht="12.75">
      <c r="A161" s="45">
        <v>157</v>
      </c>
      <c r="B161" s="46">
        <v>651</v>
      </c>
      <c r="C161" s="47" t="s">
        <v>677</v>
      </c>
      <c r="D161" s="48" t="s">
        <v>678</v>
      </c>
      <c r="E161" s="49">
        <v>1992</v>
      </c>
      <c r="F161" s="50" t="s">
        <v>52</v>
      </c>
      <c r="G161" s="50">
        <v>0</v>
      </c>
      <c r="H161" s="50"/>
      <c r="I161" s="51" t="s">
        <v>72</v>
      </c>
      <c r="J161" s="46" t="s">
        <v>398</v>
      </c>
      <c r="K161" s="52">
        <v>0.04589699074074074</v>
      </c>
      <c r="L161" s="54">
        <v>57</v>
      </c>
      <c r="M161" s="40">
        <v>25</v>
      </c>
      <c r="N161" s="41">
        <v>24</v>
      </c>
      <c r="O161" s="42"/>
      <c r="P161" s="42">
        <v>1</v>
      </c>
      <c r="Q161" s="43">
        <v>48</v>
      </c>
    </row>
    <row r="162" spans="1:17" s="44" customFormat="1" ht="12.75">
      <c r="A162" s="31">
        <v>158</v>
      </c>
      <c r="B162" s="32">
        <v>650</v>
      </c>
      <c r="C162" s="33" t="s">
        <v>111</v>
      </c>
      <c r="D162" s="34" t="s">
        <v>679</v>
      </c>
      <c r="E162" s="35">
        <v>1989</v>
      </c>
      <c r="F162" s="36" t="s">
        <v>52</v>
      </c>
      <c r="G162" s="36">
        <v>0</v>
      </c>
      <c r="H162" s="36"/>
      <c r="I162" s="37" t="s">
        <v>22</v>
      </c>
      <c r="J162" s="53" t="s">
        <v>388</v>
      </c>
      <c r="K162" s="38">
        <v>0.04590162037037037</v>
      </c>
      <c r="L162" s="39">
        <v>101</v>
      </c>
      <c r="M162" s="40">
        <v>28</v>
      </c>
      <c r="N162" s="41">
        <v>23</v>
      </c>
      <c r="O162" s="42"/>
      <c r="P162" s="42">
        <v>1</v>
      </c>
      <c r="Q162" s="43">
        <v>46</v>
      </c>
    </row>
    <row r="163" spans="1:17" s="44" customFormat="1" ht="12.75">
      <c r="A163" s="45">
        <v>159</v>
      </c>
      <c r="B163" s="46">
        <v>649</v>
      </c>
      <c r="C163" s="47" t="s">
        <v>546</v>
      </c>
      <c r="D163" s="48" t="s">
        <v>680</v>
      </c>
      <c r="E163" s="49">
        <v>1987</v>
      </c>
      <c r="F163" s="50" t="s">
        <v>35</v>
      </c>
      <c r="G163" s="50" t="s">
        <v>681</v>
      </c>
      <c r="H163" s="50" t="s">
        <v>62</v>
      </c>
      <c r="I163" s="51" t="s">
        <v>72</v>
      </c>
      <c r="J163" s="46" t="s">
        <v>398</v>
      </c>
      <c r="K163" s="52">
        <v>0.046082175925925936</v>
      </c>
      <c r="L163" s="54">
        <v>58</v>
      </c>
      <c r="M163" s="40">
        <v>30</v>
      </c>
      <c r="N163" s="41">
        <v>22</v>
      </c>
      <c r="O163" s="42"/>
      <c r="P163" s="42">
        <v>1</v>
      </c>
      <c r="Q163" s="43">
        <v>44</v>
      </c>
    </row>
    <row r="164" spans="1:17" s="44" customFormat="1" ht="12.75">
      <c r="A164" s="45">
        <v>160</v>
      </c>
      <c r="B164" s="46">
        <v>512</v>
      </c>
      <c r="C164" s="47" t="s">
        <v>344</v>
      </c>
      <c r="D164" s="48" t="s">
        <v>682</v>
      </c>
      <c r="E164" s="49">
        <v>1986</v>
      </c>
      <c r="F164" s="50" t="s">
        <v>21</v>
      </c>
      <c r="G164" s="50" t="s">
        <v>115</v>
      </c>
      <c r="H164" s="50" t="s">
        <v>32</v>
      </c>
      <c r="I164" s="51" t="s">
        <v>72</v>
      </c>
      <c r="J164" s="46" t="s">
        <v>398</v>
      </c>
      <c r="K164" s="52">
        <v>0.046517361111111113</v>
      </c>
      <c r="L164" s="54">
        <v>59</v>
      </c>
      <c r="M164" s="40">
        <v>31</v>
      </c>
      <c r="N164" s="41">
        <v>21</v>
      </c>
      <c r="O164" s="42"/>
      <c r="P164" s="42">
        <v>1</v>
      </c>
      <c r="Q164" s="43">
        <v>42</v>
      </c>
    </row>
    <row r="165" spans="1:17" s="44" customFormat="1" ht="12.75">
      <c r="A165" s="45">
        <v>161</v>
      </c>
      <c r="B165" s="46">
        <v>563</v>
      </c>
      <c r="C165" s="47" t="s">
        <v>318</v>
      </c>
      <c r="D165" s="48" t="s">
        <v>683</v>
      </c>
      <c r="E165" s="49">
        <v>1988</v>
      </c>
      <c r="F165" s="50" t="s">
        <v>35</v>
      </c>
      <c r="G165" s="50">
        <v>0</v>
      </c>
      <c r="H165" s="50"/>
      <c r="I165" s="51" t="s">
        <v>72</v>
      </c>
      <c r="J165" s="46" t="s">
        <v>398</v>
      </c>
      <c r="K165" s="52">
        <v>0.046584490740740746</v>
      </c>
      <c r="L165" s="54">
        <v>60</v>
      </c>
      <c r="M165" s="40">
        <v>29</v>
      </c>
      <c r="N165" s="41">
        <v>20</v>
      </c>
      <c r="O165" s="42"/>
      <c r="P165" s="42">
        <v>1</v>
      </c>
      <c r="Q165" s="43">
        <v>40</v>
      </c>
    </row>
    <row r="166" spans="1:17" s="44" customFormat="1" ht="12.75">
      <c r="A166" s="45">
        <v>162</v>
      </c>
      <c r="B166" s="46">
        <v>585</v>
      </c>
      <c r="C166" s="47" t="s">
        <v>572</v>
      </c>
      <c r="D166" s="48" t="s">
        <v>684</v>
      </c>
      <c r="E166" s="49">
        <v>1994</v>
      </c>
      <c r="F166" s="50" t="s">
        <v>21</v>
      </c>
      <c r="G166" s="50">
        <v>0</v>
      </c>
      <c r="H166" s="50"/>
      <c r="I166" s="51" t="s">
        <v>72</v>
      </c>
      <c r="J166" s="46" t="s">
        <v>398</v>
      </c>
      <c r="K166" s="52">
        <v>0.046766203703703706</v>
      </c>
      <c r="L166" s="54">
        <v>61</v>
      </c>
      <c r="M166" s="40">
        <v>23</v>
      </c>
      <c r="N166" s="41">
        <v>19</v>
      </c>
      <c r="O166" s="42"/>
      <c r="P166" s="42">
        <v>1</v>
      </c>
      <c r="Q166" s="43">
        <v>38</v>
      </c>
    </row>
    <row r="167" spans="1:17" s="44" customFormat="1" ht="12.75">
      <c r="A167" s="31">
        <v>163</v>
      </c>
      <c r="B167" s="32">
        <v>584</v>
      </c>
      <c r="C167" s="33" t="s">
        <v>685</v>
      </c>
      <c r="D167" s="34" t="s">
        <v>686</v>
      </c>
      <c r="E167" s="35">
        <v>1993</v>
      </c>
      <c r="F167" s="36" t="s">
        <v>21</v>
      </c>
      <c r="G167" s="36">
        <v>0</v>
      </c>
      <c r="H167" s="36"/>
      <c r="I167" s="37" t="s">
        <v>22</v>
      </c>
      <c r="J167" s="53" t="s">
        <v>388</v>
      </c>
      <c r="K167" s="38">
        <v>0.04676967592592592</v>
      </c>
      <c r="L167" s="39">
        <v>102</v>
      </c>
      <c r="M167" s="40">
        <v>24</v>
      </c>
      <c r="N167" s="41">
        <v>18</v>
      </c>
      <c r="O167" s="42"/>
      <c r="P167" s="42">
        <v>1</v>
      </c>
      <c r="Q167" s="43">
        <v>36</v>
      </c>
    </row>
    <row r="168" spans="1:17" s="44" customFormat="1" ht="12.75">
      <c r="A168" s="45">
        <v>164</v>
      </c>
      <c r="B168" s="46">
        <v>679</v>
      </c>
      <c r="C168" s="47" t="s">
        <v>369</v>
      </c>
      <c r="D168" s="48" t="s">
        <v>687</v>
      </c>
      <c r="E168" s="49">
        <v>1994</v>
      </c>
      <c r="F168" s="50" t="s">
        <v>52</v>
      </c>
      <c r="G168" s="50">
        <v>0</v>
      </c>
      <c r="H168" s="50"/>
      <c r="I168" s="51" t="s">
        <v>72</v>
      </c>
      <c r="J168" s="46" t="s">
        <v>398</v>
      </c>
      <c r="K168" s="52">
        <v>0.04677314814814815</v>
      </c>
      <c r="L168" s="54">
        <v>62</v>
      </c>
      <c r="M168" s="40">
        <v>23</v>
      </c>
      <c r="N168" s="41">
        <v>17</v>
      </c>
      <c r="O168" s="42"/>
      <c r="P168" s="42">
        <v>1</v>
      </c>
      <c r="Q168" s="43">
        <v>34</v>
      </c>
    </row>
    <row r="169" spans="1:17" s="44" customFormat="1" ht="12.75">
      <c r="A169" s="31">
        <v>165</v>
      </c>
      <c r="B169" s="32">
        <v>671</v>
      </c>
      <c r="C169" s="33" t="s">
        <v>452</v>
      </c>
      <c r="D169" s="34" t="s">
        <v>688</v>
      </c>
      <c r="E169" s="35">
        <v>1994</v>
      </c>
      <c r="F169" s="36" t="s">
        <v>52</v>
      </c>
      <c r="G169" s="36">
        <v>0</v>
      </c>
      <c r="H169" s="36"/>
      <c r="I169" s="37" t="s">
        <v>22</v>
      </c>
      <c r="J169" s="53" t="s">
        <v>388</v>
      </c>
      <c r="K169" s="38">
        <v>0.04677662037037038</v>
      </c>
      <c r="L169" s="39">
        <v>103</v>
      </c>
      <c r="M169" s="40">
        <v>23</v>
      </c>
      <c r="N169" s="41">
        <v>16</v>
      </c>
      <c r="O169" s="42"/>
      <c r="P169" s="42">
        <v>1</v>
      </c>
      <c r="Q169" s="43">
        <v>32</v>
      </c>
    </row>
    <row r="170" spans="1:17" s="44" customFormat="1" ht="12.75">
      <c r="A170" s="45">
        <v>166</v>
      </c>
      <c r="B170" s="46">
        <v>544</v>
      </c>
      <c r="C170" s="47" t="s">
        <v>689</v>
      </c>
      <c r="D170" s="48" t="s">
        <v>690</v>
      </c>
      <c r="E170" s="49">
        <v>1986</v>
      </c>
      <c r="F170" s="50" t="s">
        <v>35</v>
      </c>
      <c r="G170" s="50" t="s">
        <v>36</v>
      </c>
      <c r="H170" s="50" t="s">
        <v>36</v>
      </c>
      <c r="I170" s="51" t="s">
        <v>72</v>
      </c>
      <c r="J170" s="46" t="s">
        <v>398</v>
      </c>
      <c r="K170" s="52">
        <v>0.04687268518518519</v>
      </c>
      <c r="L170" s="54">
        <v>63</v>
      </c>
      <c r="M170" s="40">
        <v>31</v>
      </c>
      <c r="N170" s="41">
        <v>15</v>
      </c>
      <c r="O170" s="42"/>
      <c r="P170" s="42">
        <v>1</v>
      </c>
      <c r="Q170" s="43">
        <v>30</v>
      </c>
    </row>
    <row r="171" spans="1:17" s="44" customFormat="1" ht="12.75">
      <c r="A171" s="45">
        <v>167</v>
      </c>
      <c r="B171" s="46">
        <v>606</v>
      </c>
      <c r="C171" s="47" t="s">
        <v>494</v>
      </c>
      <c r="D171" s="48" t="s">
        <v>691</v>
      </c>
      <c r="E171" s="49">
        <v>2000</v>
      </c>
      <c r="F171" s="50" t="s">
        <v>52</v>
      </c>
      <c r="G171" s="50">
        <v>0</v>
      </c>
      <c r="H171" s="50"/>
      <c r="I171" s="51" t="s">
        <v>72</v>
      </c>
      <c r="J171" s="46" t="s">
        <v>398</v>
      </c>
      <c r="K171" s="52">
        <v>0.04705439814814815</v>
      </c>
      <c r="L171" s="54">
        <v>64</v>
      </c>
      <c r="M171" s="40">
        <v>17</v>
      </c>
      <c r="N171" s="41">
        <v>14</v>
      </c>
      <c r="O171" s="42"/>
      <c r="P171" s="42">
        <v>1</v>
      </c>
      <c r="Q171" s="43">
        <v>28</v>
      </c>
    </row>
    <row r="172" spans="1:17" s="44" customFormat="1" ht="12.75">
      <c r="A172" s="45">
        <v>168</v>
      </c>
      <c r="B172" s="46">
        <v>519</v>
      </c>
      <c r="C172" s="47" t="s">
        <v>692</v>
      </c>
      <c r="D172" s="48" t="s">
        <v>693</v>
      </c>
      <c r="E172" s="49">
        <v>1985</v>
      </c>
      <c r="F172" s="50" t="s">
        <v>21</v>
      </c>
      <c r="G172" s="50" t="s">
        <v>694</v>
      </c>
      <c r="H172" s="50"/>
      <c r="I172" s="51" t="s">
        <v>72</v>
      </c>
      <c r="J172" s="46" t="s">
        <v>398</v>
      </c>
      <c r="K172" s="52">
        <v>0.047435185185185184</v>
      </c>
      <c r="L172" s="54">
        <v>65</v>
      </c>
      <c r="M172" s="40">
        <v>32</v>
      </c>
      <c r="N172" s="41">
        <v>13</v>
      </c>
      <c r="O172" s="42"/>
      <c r="P172" s="42">
        <v>1</v>
      </c>
      <c r="Q172" s="43">
        <v>26</v>
      </c>
    </row>
    <row r="173" spans="1:17" s="44" customFormat="1" ht="12.75">
      <c r="A173" s="31">
        <v>169</v>
      </c>
      <c r="B173" s="32">
        <v>666</v>
      </c>
      <c r="C173" s="33" t="s">
        <v>639</v>
      </c>
      <c r="D173" s="34" t="s">
        <v>330</v>
      </c>
      <c r="E173" s="35">
        <v>1971</v>
      </c>
      <c r="F173" s="36" t="s">
        <v>21</v>
      </c>
      <c r="G173" s="36" t="s">
        <v>306</v>
      </c>
      <c r="H173" s="36"/>
      <c r="I173" s="37" t="s">
        <v>22</v>
      </c>
      <c r="J173" s="53" t="s">
        <v>388</v>
      </c>
      <c r="K173" s="38">
        <v>0.047442129629629626</v>
      </c>
      <c r="L173" s="39">
        <v>104</v>
      </c>
      <c r="M173" s="40">
        <v>46</v>
      </c>
      <c r="N173" s="41">
        <v>12</v>
      </c>
      <c r="O173" s="42"/>
      <c r="P173" s="42">
        <v>1</v>
      </c>
      <c r="Q173" s="43">
        <v>24</v>
      </c>
    </row>
    <row r="174" spans="1:17" s="44" customFormat="1" ht="12.75">
      <c r="A174" s="45">
        <v>170</v>
      </c>
      <c r="B174" s="46">
        <v>625</v>
      </c>
      <c r="C174" s="47" t="s">
        <v>290</v>
      </c>
      <c r="D174" s="48" t="s">
        <v>695</v>
      </c>
      <c r="E174" s="49">
        <v>1987</v>
      </c>
      <c r="F174" s="50" t="s">
        <v>380</v>
      </c>
      <c r="G174" s="50">
        <v>0</v>
      </c>
      <c r="H174" s="50"/>
      <c r="I174" s="51" t="s">
        <v>72</v>
      </c>
      <c r="J174" s="46" t="s">
        <v>398</v>
      </c>
      <c r="K174" s="52">
        <v>0.05004050925925926</v>
      </c>
      <c r="L174" s="54">
        <v>66</v>
      </c>
      <c r="M174" s="40">
        <v>30</v>
      </c>
      <c r="N174" s="41">
        <v>11</v>
      </c>
      <c r="O174" s="42"/>
      <c r="P174" s="42">
        <v>1</v>
      </c>
      <c r="Q174" s="43">
        <v>22</v>
      </c>
    </row>
    <row r="175" spans="1:17" s="44" customFormat="1" ht="12.75">
      <c r="A175" s="45">
        <v>171</v>
      </c>
      <c r="B175" s="46">
        <v>535</v>
      </c>
      <c r="C175" s="47" t="s">
        <v>696</v>
      </c>
      <c r="D175" s="48" t="s">
        <v>697</v>
      </c>
      <c r="E175" s="49">
        <v>1963</v>
      </c>
      <c r="F175" s="50" t="s">
        <v>165</v>
      </c>
      <c r="G175" s="50" t="s">
        <v>415</v>
      </c>
      <c r="H175" s="50" t="s">
        <v>62</v>
      </c>
      <c r="I175" s="51" t="s">
        <v>72</v>
      </c>
      <c r="J175" s="46" t="s">
        <v>398</v>
      </c>
      <c r="K175" s="52">
        <v>0.05163078703703704</v>
      </c>
      <c r="L175" s="54">
        <v>67</v>
      </c>
      <c r="M175" s="40">
        <v>54</v>
      </c>
      <c r="N175" s="41">
        <v>10</v>
      </c>
      <c r="O175" s="42"/>
      <c r="P175" s="42">
        <v>1</v>
      </c>
      <c r="Q175" s="43">
        <v>20</v>
      </c>
    </row>
    <row r="176" spans="1:17" s="44" customFormat="1" ht="12.75">
      <c r="A176" s="45">
        <v>172</v>
      </c>
      <c r="B176" s="46">
        <v>669</v>
      </c>
      <c r="C176" s="47" t="s">
        <v>572</v>
      </c>
      <c r="D176" s="48" t="s">
        <v>698</v>
      </c>
      <c r="E176" s="49">
        <v>1989</v>
      </c>
      <c r="F176" s="50" t="s">
        <v>52</v>
      </c>
      <c r="G176" s="50" t="s">
        <v>62</v>
      </c>
      <c r="H176" s="50" t="s">
        <v>62</v>
      </c>
      <c r="I176" s="51" t="s">
        <v>72</v>
      </c>
      <c r="J176" s="46" t="s">
        <v>398</v>
      </c>
      <c r="K176" s="52">
        <v>0.05164236111111111</v>
      </c>
      <c r="L176" s="54">
        <v>68</v>
      </c>
      <c r="M176" s="40">
        <v>28</v>
      </c>
      <c r="N176" s="41">
        <v>9</v>
      </c>
      <c r="O176" s="42"/>
      <c r="P176" s="42">
        <v>1</v>
      </c>
      <c r="Q176" s="43">
        <v>18</v>
      </c>
    </row>
    <row r="177" spans="1:17" s="44" customFormat="1" ht="12.75">
      <c r="A177" s="45">
        <v>173</v>
      </c>
      <c r="B177" s="46">
        <v>660</v>
      </c>
      <c r="C177" s="47" t="s">
        <v>699</v>
      </c>
      <c r="D177" s="48" t="s">
        <v>700</v>
      </c>
      <c r="E177" s="49">
        <v>1995</v>
      </c>
      <c r="F177" s="50" t="s">
        <v>52</v>
      </c>
      <c r="G177" s="50">
        <v>0</v>
      </c>
      <c r="H177" s="50"/>
      <c r="I177" s="51" t="s">
        <v>72</v>
      </c>
      <c r="J177" s="46" t="s">
        <v>398</v>
      </c>
      <c r="K177" s="52">
        <v>0.05252430555555556</v>
      </c>
      <c r="L177" s="54">
        <v>69</v>
      </c>
      <c r="M177" s="40">
        <v>22</v>
      </c>
      <c r="N177" s="41">
        <v>8</v>
      </c>
      <c r="O177" s="42"/>
      <c r="P177" s="42">
        <v>1</v>
      </c>
      <c r="Q177" s="43">
        <v>16</v>
      </c>
    </row>
    <row r="178" spans="1:17" s="44" customFormat="1" ht="12.75">
      <c r="A178" s="45">
        <v>174</v>
      </c>
      <c r="B178" s="46">
        <v>658</v>
      </c>
      <c r="C178" s="47" t="s">
        <v>701</v>
      </c>
      <c r="D178" s="48" t="s">
        <v>702</v>
      </c>
      <c r="E178" s="49">
        <v>1983</v>
      </c>
      <c r="F178" s="50" t="s">
        <v>331</v>
      </c>
      <c r="G178" s="50" t="s">
        <v>62</v>
      </c>
      <c r="H178" s="50" t="s">
        <v>62</v>
      </c>
      <c r="I178" s="51" t="s">
        <v>72</v>
      </c>
      <c r="J178" s="46" t="s">
        <v>398</v>
      </c>
      <c r="K178" s="52">
        <v>0.055150462962962964</v>
      </c>
      <c r="L178" s="54">
        <v>70</v>
      </c>
      <c r="M178" s="40">
        <v>34</v>
      </c>
      <c r="N178" s="41">
        <v>7</v>
      </c>
      <c r="O178" s="42"/>
      <c r="P178" s="42">
        <v>1</v>
      </c>
      <c r="Q178" s="43">
        <v>14</v>
      </c>
    </row>
    <row r="179" spans="1:17" s="44" customFormat="1" ht="12.75">
      <c r="A179" s="45">
        <v>175</v>
      </c>
      <c r="B179" s="46">
        <v>521</v>
      </c>
      <c r="C179" s="47" t="s">
        <v>653</v>
      </c>
      <c r="D179" s="48" t="s">
        <v>703</v>
      </c>
      <c r="E179" s="49">
        <v>1987</v>
      </c>
      <c r="F179" s="50" t="s">
        <v>21</v>
      </c>
      <c r="G179" s="50" t="s">
        <v>704</v>
      </c>
      <c r="H179" s="50"/>
      <c r="I179" s="51" t="s">
        <v>72</v>
      </c>
      <c r="J179" s="46" t="s">
        <v>398</v>
      </c>
      <c r="K179" s="52">
        <v>0.055343750000000004</v>
      </c>
      <c r="L179" s="54">
        <v>71</v>
      </c>
      <c r="M179" s="40">
        <v>30</v>
      </c>
      <c r="N179" s="41">
        <v>6</v>
      </c>
      <c r="O179" s="42"/>
      <c r="P179" s="42">
        <v>1</v>
      </c>
      <c r="Q179" s="43">
        <v>12</v>
      </c>
    </row>
    <row r="180" spans="1:17" s="44" customFormat="1" ht="12.75">
      <c r="A180" s="45">
        <v>176</v>
      </c>
      <c r="B180" s="46">
        <v>639</v>
      </c>
      <c r="C180" s="47" t="s">
        <v>705</v>
      </c>
      <c r="D180" s="48" t="s">
        <v>706</v>
      </c>
      <c r="E180" s="49">
        <v>1985</v>
      </c>
      <c r="F180" s="50" t="s">
        <v>52</v>
      </c>
      <c r="G180" s="50">
        <v>0</v>
      </c>
      <c r="H180" s="50"/>
      <c r="I180" s="51" t="s">
        <v>72</v>
      </c>
      <c r="J180" s="46" t="s">
        <v>398</v>
      </c>
      <c r="K180" s="52">
        <v>0.055596064814814806</v>
      </c>
      <c r="L180" s="54">
        <v>72</v>
      </c>
      <c r="M180" s="40">
        <v>32</v>
      </c>
      <c r="N180" s="41">
        <v>5</v>
      </c>
      <c r="O180" s="42"/>
      <c r="P180" s="42">
        <v>1</v>
      </c>
      <c r="Q180" s="43">
        <v>10</v>
      </c>
    </row>
    <row r="181" spans="1:17" s="44" customFormat="1" ht="12.75">
      <c r="A181" s="45">
        <v>177</v>
      </c>
      <c r="B181" s="46">
        <v>653</v>
      </c>
      <c r="C181" s="47" t="s">
        <v>586</v>
      </c>
      <c r="D181" s="48" t="s">
        <v>707</v>
      </c>
      <c r="E181" s="49">
        <v>1973</v>
      </c>
      <c r="F181" s="50" t="s">
        <v>298</v>
      </c>
      <c r="G181" s="50" t="s">
        <v>306</v>
      </c>
      <c r="H181" s="50"/>
      <c r="I181" s="51" t="s">
        <v>72</v>
      </c>
      <c r="J181" s="46" t="s">
        <v>398</v>
      </c>
      <c r="K181" s="52">
        <v>0.05615277777777778</v>
      </c>
      <c r="L181" s="54">
        <v>73</v>
      </c>
      <c r="M181" s="40">
        <v>44</v>
      </c>
      <c r="N181" s="41">
        <v>4</v>
      </c>
      <c r="O181" s="42"/>
      <c r="P181" s="42">
        <v>1</v>
      </c>
      <c r="Q181" s="43">
        <v>8</v>
      </c>
    </row>
    <row r="182" spans="1:17" s="44" customFormat="1" ht="12.75">
      <c r="A182" s="45">
        <v>178</v>
      </c>
      <c r="B182" s="46">
        <v>545</v>
      </c>
      <c r="C182" s="47" t="s">
        <v>557</v>
      </c>
      <c r="D182" s="48" t="s">
        <v>708</v>
      </c>
      <c r="E182" s="49">
        <v>1994</v>
      </c>
      <c r="F182" s="50" t="s">
        <v>35</v>
      </c>
      <c r="G182" s="50" t="s">
        <v>36</v>
      </c>
      <c r="H182" s="50" t="s">
        <v>36</v>
      </c>
      <c r="I182" s="51" t="s">
        <v>72</v>
      </c>
      <c r="J182" s="46" t="s">
        <v>398</v>
      </c>
      <c r="K182" s="52">
        <v>0.05807523148148148</v>
      </c>
      <c r="L182" s="54">
        <v>74</v>
      </c>
      <c r="M182" s="40">
        <v>23</v>
      </c>
      <c r="N182" s="41">
        <v>3</v>
      </c>
      <c r="O182" s="42"/>
      <c r="P182" s="42">
        <v>1</v>
      </c>
      <c r="Q182" s="43">
        <v>6</v>
      </c>
    </row>
    <row r="183" spans="1:17" s="44" customFormat="1" ht="12.75">
      <c r="A183" s="45">
        <v>179</v>
      </c>
      <c r="B183" s="46">
        <v>533</v>
      </c>
      <c r="C183" s="47" t="s">
        <v>709</v>
      </c>
      <c r="D183" s="48" t="s">
        <v>710</v>
      </c>
      <c r="E183" s="49">
        <v>1974</v>
      </c>
      <c r="F183" s="50" t="s">
        <v>351</v>
      </c>
      <c r="G183" s="50">
        <v>0</v>
      </c>
      <c r="H183" s="50"/>
      <c r="I183" s="51" t="s">
        <v>72</v>
      </c>
      <c r="J183" s="46" t="s">
        <v>398</v>
      </c>
      <c r="K183" s="52">
        <v>0.06140162037037037</v>
      </c>
      <c r="L183" s="54">
        <v>75</v>
      </c>
      <c r="M183" s="40">
        <v>43</v>
      </c>
      <c r="N183" s="41">
        <v>2</v>
      </c>
      <c r="O183" s="42"/>
      <c r="P183" s="42">
        <v>1</v>
      </c>
      <c r="Q183" s="43">
        <v>4</v>
      </c>
    </row>
    <row r="184" spans="1:17" s="44" customFormat="1" ht="12.75">
      <c r="A184" s="31">
        <v>180</v>
      </c>
      <c r="B184" s="32">
        <v>677</v>
      </c>
      <c r="C184" s="33" t="s">
        <v>322</v>
      </c>
      <c r="D184" s="34" t="s">
        <v>711</v>
      </c>
      <c r="E184" s="35">
        <v>1981</v>
      </c>
      <c r="F184" s="36" t="s">
        <v>52</v>
      </c>
      <c r="G184" s="36">
        <v>0</v>
      </c>
      <c r="H184" s="36"/>
      <c r="I184" s="37" t="s">
        <v>22</v>
      </c>
      <c r="J184" s="53" t="s">
        <v>388</v>
      </c>
      <c r="K184" s="38">
        <v>0.06428819444444445</v>
      </c>
      <c r="L184" s="39">
        <v>105</v>
      </c>
      <c r="M184" s="40">
        <v>36</v>
      </c>
      <c r="N184" s="41">
        <v>1</v>
      </c>
      <c r="O184" s="42"/>
      <c r="P184" s="42">
        <v>1</v>
      </c>
      <c r="Q184" s="43">
        <v>2</v>
      </c>
    </row>
  </sheetData>
  <sheetProtection/>
  <autoFilter ref="A4:Q4">
    <sortState ref="A5:Q184">
      <sortCondition sortBy="value" ref="A5:A184"/>
    </sortState>
  </autoFilter>
  <conditionalFormatting sqref="K1 K3 K5:K65295">
    <cfRule type="cellIs" priority="12" dxfId="35" operator="greaterThan" stopIfTrue="1">
      <formula>0</formula>
    </cfRule>
  </conditionalFormatting>
  <conditionalFormatting sqref="I5:I184">
    <cfRule type="cellIs" priority="11" dxfId="36" operator="equal" stopIfTrue="1">
      <formula>"m"</formula>
    </cfRule>
  </conditionalFormatting>
  <conditionalFormatting sqref="L5:L184">
    <cfRule type="cellIs" priority="8" dxfId="37" operator="equal">
      <formula>3</formula>
    </cfRule>
    <cfRule type="cellIs" priority="9" dxfId="38" operator="equal">
      <formula>2</formula>
    </cfRule>
    <cfRule type="cellIs" priority="10" dxfId="39" operator="equal">
      <formula>1</formula>
    </cfRule>
  </conditionalFormatting>
  <conditionalFormatting sqref="B5:B4919">
    <cfRule type="cellIs" priority="5" dxfId="36" operator="greaterThanOrEqual" stopIfTrue="1">
      <formula>700</formula>
    </cfRule>
    <cfRule type="cellIs" priority="6" dxfId="40" operator="between" stopIfTrue="1">
      <formula>500</formula>
      <formula>699</formula>
    </cfRule>
    <cfRule type="cellIs" priority="7" dxfId="41" operator="lessThan">
      <formula>400</formula>
    </cfRule>
  </conditionalFormatting>
  <conditionalFormatting sqref="B2:B65536">
    <cfRule type="duplicateValues" priority="4" dxfId="2" stopIfTrue="1">
      <formula>AND(COUNTIF($B$2:$B$65536,B2)&gt;1,NOT(ISBLANK(B2)))</formula>
    </cfRule>
  </conditionalFormatting>
  <conditionalFormatting sqref="B1">
    <cfRule type="duplicateValues" priority="3" dxfId="2" stopIfTrue="1">
      <formula>AND(COUNTIF($B$1:$B$1,B1)&gt;1,NOT(ISBLANK(B1)))</formula>
    </cfRule>
  </conditionalFormatting>
  <conditionalFormatting sqref="P3:P184">
    <cfRule type="cellIs" priority="1" dxfId="42" operator="equal">
      <formula>1</formula>
    </cfRule>
  </conditionalFormatting>
  <conditionalFormatting sqref="P3 P5:P184">
    <cfRule type="cellIs" priority="2" dxfId="39" operator="greaterThan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9"/>
  <sheetViews>
    <sheetView showZero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10" customWidth="1"/>
    <col min="3" max="3" width="11.28125" style="3" customWidth="1"/>
    <col min="4" max="4" width="13.140625" style="7" customWidth="1"/>
    <col min="5" max="5" width="11.421875" style="5" customWidth="1"/>
    <col min="6" max="6" width="15.421875" style="6" customWidth="1"/>
    <col min="7" max="7" width="21.7109375" style="6" customWidth="1"/>
    <col min="8" max="8" width="18.28125" style="6" customWidth="1"/>
    <col min="9" max="9" width="6.421875" style="8" customWidth="1"/>
    <col min="10" max="10" width="10.8515625" style="8" customWidth="1"/>
    <col min="11" max="11" width="8.8515625" style="56" customWidth="1"/>
    <col min="12" max="12" width="9.28125" style="10" customWidth="1"/>
    <col min="13" max="16384" width="9.140625" style="10" customWidth="1"/>
  </cols>
  <sheetData>
    <row r="1" spans="2:7" ht="18" customHeight="1">
      <c r="B1" s="2" t="s">
        <v>0</v>
      </c>
      <c r="D1" s="4"/>
      <c r="G1" s="6" t="s">
        <v>712</v>
      </c>
    </row>
    <row r="2" ht="12.75">
      <c r="K2" s="57" t="s">
        <v>2</v>
      </c>
    </row>
    <row r="3" spans="2:17" ht="7.5" customHeight="1">
      <c r="B3" s="12"/>
      <c r="C3" s="13"/>
      <c r="D3" s="14"/>
      <c r="E3" s="15"/>
      <c r="F3" s="16"/>
      <c r="G3" s="16"/>
      <c r="H3" s="16"/>
      <c r="I3" s="17"/>
      <c r="J3" s="17"/>
      <c r="K3" s="58"/>
      <c r="N3" s="19"/>
      <c r="O3" s="19"/>
      <c r="P3" s="19"/>
      <c r="Q3" s="20">
        <v>1</v>
      </c>
    </row>
    <row r="4" spans="1:17" s="8" customFormat="1" ht="21">
      <c r="A4" s="21" t="s">
        <v>3</v>
      </c>
      <c r="B4" s="21" t="s">
        <v>4</v>
      </c>
      <c r="C4" s="22" t="s">
        <v>5</v>
      </c>
      <c r="D4" s="23" t="s">
        <v>6</v>
      </c>
      <c r="E4" s="24" t="s">
        <v>7</v>
      </c>
      <c r="F4" s="21" t="s">
        <v>8</v>
      </c>
      <c r="G4" s="21" t="s">
        <v>9</v>
      </c>
      <c r="H4" s="25" t="s">
        <v>10</v>
      </c>
      <c r="I4" s="21" t="s">
        <v>11</v>
      </c>
      <c r="J4" s="21" t="s">
        <v>12</v>
      </c>
      <c r="K4" s="27" t="s">
        <v>13</v>
      </c>
      <c r="L4" s="27" t="s">
        <v>14</v>
      </c>
      <c r="M4" s="27" t="s">
        <v>15</v>
      </c>
      <c r="N4" s="28" t="s">
        <v>16</v>
      </c>
      <c r="O4" s="29" t="s">
        <v>17</v>
      </c>
      <c r="P4" s="29" t="s">
        <v>15</v>
      </c>
      <c r="Q4" s="30" t="s">
        <v>18</v>
      </c>
    </row>
    <row r="5" spans="1:17" s="8" customFormat="1" ht="12.75">
      <c r="A5" s="31">
        <v>1</v>
      </c>
      <c r="B5" s="32">
        <v>50</v>
      </c>
      <c r="C5" s="33" t="s">
        <v>713</v>
      </c>
      <c r="D5" s="34" t="s">
        <v>714</v>
      </c>
      <c r="E5" s="35">
        <v>1981</v>
      </c>
      <c r="F5" s="36" t="s">
        <v>331</v>
      </c>
      <c r="G5" s="36" t="s">
        <v>715</v>
      </c>
      <c r="H5" s="36"/>
      <c r="I5" s="37" t="s">
        <v>22</v>
      </c>
      <c r="J5" s="53" t="s">
        <v>716</v>
      </c>
      <c r="K5" s="59">
        <v>0.008346064814814813</v>
      </c>
      <c r="L5" s="39">
        <v>1</v>
      </c>
      <c r="M5" s="40">
        <v>36</v>
      </c>
      <c r="N5" s="41">
        <v>115</v>
      </c>
      <c r="O5" s="42"/>
      <c r="P5" s="42">
        <v>1</v>
      </c>
      <c r="Q5" s="43">
        <v>115</v>
      </c>
    </row>
    <row r="6" spans="1:17" ht="12.75">
      <c r="A6" s="31">
        <v>2</v>
      </c>
      <c r="B6" s="46">
        <v>34</v>
      </c>
      <c r="C6" s="47" t="s">
        <v>307</v>
      </c>
      <c r="D6" s="48" t="s">
        <v>717</v>
      </c>
      <c r="E6" s="49">
        <v>1985</v>
      </c>
      <c r="F6" s="50" t="s">
        <v>52</v>
      </c>
      <c r="G6" s="50">
        <v>0</v>
      </c>
      <c r="H6" s="50"/>
      <c r="I6" s="51" t="s">
        <v>72</v>
      </c>
      <c r="J6" s="46" t="s">
        <v>718</v>
      </c>
      <c r="K6" s="60">
        <v>0.008462962962962964</v>
      </c>
      <c r="L6" s="39">
        <v>1</v>
      </c>
      <c r="M6" s="40">
        <v>32</v>
      </c>
      <c r="N6" s="41">
        <v>114</v>
      </c>
      <c r="O6" s="42"/>
      <c r="P6" s="42">
        <v>1</v>
      </c>
      <c r="Q6" s="43">
        <v>114</v>
      </c>
    </row>
    <row r="7" spans="1:17" ht="12.75">
      <c r="A7" s="31">
        <v>3</v>
      </c>
      <c r="B7" s="32">
        <v>103</v>
      </c>
      <c r="C7" s="33" t="s">
        <v>719</v>
      </c>
      <c r="D7" s="34" t="s">
        <v>720</v>
      </c>
      <c r="E7" s="35">
        <v>2001</v>
      </c>
      <c r="F7" s="36" t="s">
        <v>52</v>
      </c>
      <c r="G7" s="36">
        <v>0</v>
      </c>
      <c r="H7" s="36"/>
      <c r="I7" s="37" t="s">
        <v>22</v>
      </c>
      <c r="J7" s="53" t="s">
        <v>716</v>
      </c>
      <c r="K7" s="59">
        <v>0.008520833333333335</v>
      </c>
      <c r="L7" s="39">
        <v>2</v>
      </c>
      <c r="M7" s="40">
        <v>16</v>
      </c>
      <c r="N7" s="41">
        <v>113</v>
      </c>
      <c r="O7" s="42"/>
      <c r="P7" s="42">
        <v>1</v>
      </c>
      <c r="Q7" s="43">
        <v>113</v>
      </c>
    </row>
    <row r="8" spans="1:17" ht="12.75">
      <c r="A8" s="31">
        <v>4</v>
      </c>
      <c r="B8" s="32">
        <v>100</v>
      </c>
      <c r="C8" s="33" t="s">
        <v>93</v>
      </c>
      <c r="D8" s="34" t="s">
        <v>721</v>
      </c>
      <c r="E8" s="35">
        <v>1965</v>
      </c>
      <c r="F8" s="36" t="s">
        <v>722</v>
      </c>
      <c r="G8" s="36">
        <v>0</v>
      </c>
      <c r="H8" s="36"/>
      <c r="I8" s="37" t="s">
        <v>22</v>
      </c>
      <c r="J8" s="53" t="s">
        <v>716</v>
      </c>
      <c r="K8" s="59">
        <v>0.00858449074074074</v>
      </c>
      <c r="L8" s="39">
        <v>3</v>
      </c>
      <c r="M8" s="40">
        <v>52</v>
      </c>
      <c r="N8" s="41">
        <v>112</v>
      </c>
      <c r="O8" s="42"/>
      <c r="P8" s="42">
        <v>1</v>
      </c>
      <c r="Q8" s="43">
        <v>112</v>
      </c>
    </row>
    <row r="9" spans="1:17" ht="12.75">
      <c r="A9" s="31">
        <v>5</v>
      </c>
      <c r="B9" s="46">
        <v>72</v>
      </c>
      <c r="C9" s="47" t="s">
        <v>723</v>
      </c>
      <c r="D9" s="48" t="s">
        <v>724</v>
      </c>
      <c r="E9" s="49">
        <v>2001</v>
      </c>
      <c r="F9" s="50" t="s">
        <v>52</v>
      </c>
      <c r="G9" s="50" t="s">
        <v>725</v>
      </c>
      <c r="H9" s="50"/>
      <c r="I9" s="51" t="s">
        <v>72</v>
      </c>
      <c r="J9" s="46" t="s">
        <v>718</v>
      </c>
      <c r="K9" s="60">
        <v>0.008695601851851857</v>
      </c>
      <c r="L9" s="39">
        <v>2</v>
      </c>
      <c r="M9" s="40">
        <v>16</v>
      </c>
      <c r="N9" s="41">
        <v>111</v>
      </c>
      <c r="O9" s="42"/>
      <c r="P9" s="42">
        <v>1</v>
      </c>
      <c r="Q9" s="43">
        <v>111</v>
      </c>
    </row>
    <row r="10" spans="1:17" ht="12.75">
      <c r="A10" s="31">
        <v>6</v>
      </c>
      <c r="B10" s="32">
        <v>107</v>
      </c>
      <c r="C10" s="33" t="s">
        <v>29</v>
      </c>
      <c r="D10" s="34" t="s">
        <v>726</v>
      </c>
      <c r="E10" s="35">
        <v>1999</v>
      </c>
      <c r="F10" s="36" t="s">
        <v>52</v>
      </c>
      <c r="G10" s="36">
        <v>0</v>
      </c>
      <c r="H10" s="36"/>
      <c r="I10" s="37" t="s">
        <v>22</v>
      </c>
      <c r="J10" s="53" t="s">
        <v>716</v>
      </c>
      <c r="K10" s="59">
        <v>0.008754629629629633</v>
      </c>
      <c r="L10" s="39">
        <v>4</v>
      </c>
      <c r="M10" s="40">
        <v>18</v>
      </c>
      <c r="N10" s="41">
        <v>110</v>
      </c>
      <c r="O10" s="42"/>
      <c r="P10" s="42">
        <v>1</v>
      </c>
      <c r="Q10" s="43">
        <v>110</v>
      </c>
    </row>
    <row r="11" spans="1:17" ht="12.75">
      <c r="A11" s="31">
        <v>7</v>
      </c>
      <c r="B11" s="32">
        <v>32</v>
      </c>
      <c r="C11" s="33" t="s">
        <v>727</v>
      </c>
      <c r="D11" s="34" t="s">
        <v>728</v>
      </c>
      <c r="E11" s="35">
        <v>1987</v>
      </c>
      <c r="F11" s="36" t="s">
        <v>21</v>
      </c>
      <c r="G11" s="36" t="s">
        <v>95</v>
      </c>
      <c r="H11" s="36" t="s">
        <v>95</v>
      </c>
      <c r="I11" s="37" t="s">
        <v>22</v>
      </c>
      <c r="J11" s="53" t="s">
        <v>716</v>
      </c>
      <c r="K11" s="59">
        <v>0.008778935185185185</v>
      </c>
      <c r="L11" s="39">
        <v>5</v>
      </c>
      <c r="M11" s="40">
        <v>30</v>
      </c>
      <c r="N11" s="41">
        <v>109</v>
      </c>
      <c r="O11" s="42"/>
      <c r="P11" s="42">
        <v>1</v>
      </c>
      <c r="Q11" s="43">
        <v>109</v>
      </c>
    </row>
    <row r="12" spans="1:17" ht="12.75">
      <c r="A12" s="31">
        <v>8</v>
      </c>
      <c r="B12" s="32">
        <v>80</v>
      </c>
      <c r="C12" s="33" t="s">
        <v>54</v>
      </c>
      <c r="D12" s="34" t="s">
        <v>729</v>
      </c>
      <c r="E12" s="35">
        <v>1989</v>
      </c>
      <c r="F12" s="36" t="s">
        <v>52</v>
      </c>
      <c r="G12" s="36" t="s">
        <v>730</v>
      </c>
      <c r="H12" s="36"/>
      <c r="I12" s="37" t="s">
        <v>22</v>
      </c>
      <c r="J12" s="53" t="s">
        <v>716</v>
      </c>
      <c r="K12" s="59">
        <v>0.00908449074074074</v>
      </c>
      <c r="L12" s="39">
        <v>6</v>
      </c>
      <c r="M12" s="40">
        <v>28</v>
      </c>
      <c r="N12" s="41">
        <v>108</v>
      </c>
      <c r="O12" s="42"/>
      <c r="P12" s="42">
        <v>1</v>
      </c>
      <c r="Q12" s="43">
        <v>108</v>
      </c>
    </row>
    <row r="13" spans="1:17" ht="12.75">
      <c r="A13" s="31">
        <v>9</v>
      </c>
      <c r="B13" s="32">
        <v>60</v>
      </c>
      <c r="C13" s="33" t="s">
        <v>33</v>
      </c>
      <c r="D13" s="34" t="s">
        <v>731</v>
      </c>
      <c r="E13" s="35">
        <v>1985</v>
      </c>
      <c r="F13" s="36" t="s">
        <v>35</v>
      </c>
      <c r="G13" s="36" t="s">
        <v>732</v>
      </c>
      <c r="H13" s="36"/>
      <c r="I13" s="37" t="s">
        <v>22</v>
      </c>
      <c r="J13" s="53" t="s">
        <v>716</v>
      </c>
      <c r="K13" s="59">
        <v>0.00918865740740741</v>
      </c>
      <c r="L13" s="39">
        <v>7</v>
      </c>
      <c r="M13" s="40">
        <v>32</v>
      </c>
      <c r="N13" s="41">
        <v>107</v>
      </c>
      <c r="O13" s="42"/>
      <c r="P13" s="42">
        <v>1</v>
      </c>
      <c r="Q13" s="43">
        <v>107</v>
      </c>
    </row>
    <row r="14" spans="1:17" ht="12.75">
      <c r="A14" s="31">
        <v>10</v>
      </c>
      <c r="B14" s="46">
        <v>55</v>
      </c>
      <c r="C14" s="47" t="s">
        <v>733</v>
      </c>
      <c r="D14" s="48" t="s">
        <v>734</v>
      </c>
      <c r="E14" s="49">
        <v>1991</v>
      </c>
      <c r="F14" s="50" t="s">
        <v>331</v>
      </c>
      <c r="G14" s="50" t="s">
        <v>62</v>
      </c>
      <c r="H14" s="50" t="s">
        <v>62</v>
      </c>
      <c r="I14" s="51" t="s">
        <v>72</v>
      </c>
      <c r="J14" s="46" t="s">
        <v>718</v>
      </c>
      <c r="K14" s="60">
        <v>0.009709490740740744</v>
      </c>
      <c r="L14" s="39">
        <v>3</v>
      </c>
      <c r="M14" s="40">
        <v>26</v>
      </c>
      <c r="N14" s="41">
        <v>106</v>
      </c>
      <c r="O14" s="42"/>
      <c r="P14" s="42">
        <v>1</v>
      </c>
      <c r="Q14" s="43">
        <v>106</v>
      </c>
    </row>
    <row r="15" spans="1:17" ht="12.75">
      <c r="A15" s="31">
        <v>11</v>
      </c>
      <c r="B15" s="32">
        <v>81</v>
      </c>
      <c r="C15" s="33" t="s">
        <v>735</v>
      </c>
      <c r="D15" s="34" t="s">
        <v>736</v>
      </c>
      <c r="E15" s="35">
        <v>1991</v>
      </c>
      <c r="F15" s="36" t="s">
        <v>35</v>
      </c>
      <c r="G15" s="36" t="s">
        <v>737</v>
      </c>
      <c r="H15" s="36"/>
      <c r="I15" s="37" t="s">
        <v>22</v>
      </c>
      <c r="J15" s="53" t="s">
        <v>716</v>
      </c>
      <c r="K15" s="59">
        <v>0.00980787037037037</v>
      </c>
      <c r="L15" s="39">
        <v>8</v>
      </c>
      <c r="M15" s="40">
        <v>26</v>
      </c>
      <c r="N15" s="41">
        <v>105</v>
      </c>
      <c r="O15" s="42"/>
      <c r="P15" s="42">
        <v>1</v>
      </c>
      <c r="Q15" s="43">
        <v>105</v>
      </c>
    </row>
    <row r="16" spans="1:17" ht="12.75">
      <c r="A16" s="31">
        <v>12</v>
      </c>
      <c r="B16" s="32">
        <v>96</v>
      </c>
      <c r="C16" s="33" t="s">
        <v>738</v>
      </c>
      <c r="D16" s="34" t="s">
        <v>422</v>
      </c>
      <c r="E16" s="35">
        <v>1978</v>
      </c>
      <c r="F16" s="36" t="s">
        <v>35</v>
      </c>
      <c r="G16" s="36">
        <v>0</v>
      </c>
      <c r="H16" s="36"/>
      <c r="I16" s="37" t="s">
        <v>22</v>
      </c>
      <c r="J16" s="53" t="s">
        <v>716</v>
      </c>
      <c r="K16" s="59">
        <v>0.009826388888888891</v>
      </c>
      <c r="L16" s="39">
        <v>9</v>
      </c>
      <c r="M16" s="40">
        <v>39</v>
      </c>
      <c r="N16" s="41">
        <v>104</v>
      </c>
      <c r="O16" s="42"/>
      <c r="P16" s="42">
        <v>1</v>
      </c>
      <c r="Q16" s="43">
        <v>104</v>
      </c>
    </row>
    <row r="17" spans="1:17" ht="12.75">
      <c r="A17" s="31">
        <v>13</v>
      </c>
      <c r="B17" s="32">
        <v>79</v>
      </c>
      <c r="C17" s="33" t="s">
        <v>33</v>
      </c>
      <c r="D17" s="34" t="s">
        <v>739</v>
      </c>
      <c r="E17" s="35">
        <v>1991</v>
      </c>
      <c r="F17" s="36" t="s">
        <v>298</v>
      </c>
      <c r="G17" s="36" t="s">
        <v>740</v>
      </c>
      <c r="H17" s="36"/>
      <c r="I17" s="37" t="s">
        <v>22</v>
      </c>
      <c r="J17" s="53" t="s">
        <v>716</v>
      </c>
      <c r="K17" s="59">
        <v>0.009923611111111112</v>
      </c>
      <c r="L17" s="39">
        <v>10</v>
      </c>
      <c r="M17" s="40">
        <v>26</v>
      </c>
      <c r="N17" s="41">
        <v>103</v>
      </c>
      <c r="O17" s="42"/>
      <c r="P17" s="42">
        <v>1</v>
      </c>
      <c r="Q17" s="43">
        <v>103</v>
      </c>
    </row>
    <row r="18" spans="1:17" ht="12.75">
      <c r="A18" s="31">
        <v>14</v>
      </c>
      <c r="B18" s="32">
        <v>63</v>
      </c>
      <c r="C18" s="33" t="s">
        <v>741</v>
      </c>
      <c r="D18" s="34" t="s">
        <v>742</v>
      </c>
      <c r="E18" s="35">
        <v>2002</v>
      </c>
      <c r="F18" s="36" t="s">
        <v>35</v>
      </c>
      <c r="G18" s="36">
        <v>0</v>
      </c>
      <c r="H18" s="36"/>
      <c r="I18" s="37" t="s">
        <v>22</v>
      </c>
      <c r="J18" s="53" t="s">
        <v>716</v>
      </c>
      <c r="K18" s="59">
        <v>0.009972222222222223</v>
      </c>
      <c r="L18" s="39">
        <v>11</v>
      </c>
      <c r="M18" s="40">
        <v>15</v>
      </c>
      <c r="N18" s="41">
        <v>102</v>
      </c>
      <c r="O18" s="42"/>
      <c r="P18" s="42">
        <v>1</v>
      </c>
      <c r="Q18" s="43">
        <v>102</v>
      </c>
    </row>
    <row r="19" spans="1:17" ht="12.75">
      <c r="A19" s="31">
        <v>15</v>
      </c>
      <c r="B19" s="32">
        <v>126</v>
      </c>
      <c r="C19" s="33" t="s">
        <v>96</v>
      </c>
      <c r="D19" s="34" t="s">
        <v>743</v>
      </c>
      <c r="E19" s="35">
        <v>1994</v>
      </c>
      <c r="F19" s="36" t="s">
        <v>52</v>
      </c>
      <c r="G19" s="36">
        <v>0</v>
      </c>
      <c r="H19" s="36"/>
      <c r="I19" s="37" t="s">
        <v>22</v>
      </c>
      <c r="J19" s="53" t="s">
        <v>716</v>
      </c>
      <c r="K19" s="59">
        <v>0.010017361111111109</v>
      </c>
      <c r="L19" s="39">
        <v>12</v>
      </c>
      <c r="M19" s="40">
        <v>23</v>
      </c>
      <c r="N19" s="41">
        <v>101</v>
      </c>
      <c r="O19" s="42"/>
      <c r="P19" s="42">
        <v>1</v>
      </c>
      <c r="Q19" s="43">
        <v>101</v>
      </c>
    </row>
    <row r="20" spans="1:17" ht="12.75">
      <c r="A20" s="31">
        <v>16</v>
      </c>
      <c r="B20" s="32">
        <v>37</v>
      </c>
      <c r="C20" s="33" t="s">
        <v>174</v>
      </c>
      <c r="D20" s="34" t="s">
        <v>450</v>
      </c>
      <c r="E20" s="35">
        <v>1963</v>
      </c>
      <c r="F20" s="36" t="s">
        <v>744</v>
      </c>
      <c r="G20" s="36">
        <v>0</v>
      </c>
      <c r="H20" s="36"/>
      <c r="I20" s="37" t="s">
        <v>22</v>
      </c>
      <c r="J20" s="53" t="s">
        <v>716</v>
      </c>
      <c r="K20" s="59">
        <v>0.010038194444444447</v>
      </c>
      <c r="L20" s="39">
        <v>13</v>
      </c>
      <c r="M20" s="40">
        <v>54</v>
      </c>
      <c r="N20" s="41">
        <v>100</v>
      </c>
      <c r="O20" s="42"/>
      <c r="P20" s="42">
        <v>1</v>
      </c>
      <c r="Q20" s="43">
        <v>100</v>
      </c>
    </row>
    <row r="21" spans="1:17" ht="12.75">
      <c r="A21" s="31">
        <v>17</v>
      </c>
      <c r="B21" s="46">
        <v>69</v>
      </c>
      <c r="C21" s="47" t="s">
        <v>745</v>
      </c>
      <c r="D21" s="48" t="s">
        <v>746</v>
      </c>
      <c r="E21" s="49">
        <v>1999</v>
      </c>
      <c r="F21" s="50" t="s">
        <v>52</v>
      </c>
      <c r="G21" s="50">
        <v>0</v>
      </c>
      <c r="H21" s="50"/>
      <c r="I21" s="51" t="s">
        <v>72</v>
      </c>
      <c r="J21" s="46" t="s">
        <v>718</v>
      </c>
      <c r="K21" s="60">
        <v>0.010105324074074076</v>
      </c>
      <c r="L21" s="39">
        <v>4</v>
      </c>
      <c r="M21" s="40">
        <v>18</v>
      </c>
      <c r="N21" s="41">
        <v>99</v>
      </c>
      <c r="O21" s="42"/>
      <c r="P21" s="42">
        <v>1</v>
      </c>
      <c r="Q21" s="43">
        <v>99</v>
      </c>
    </row>
    <row r="22" spans="1:17" ht="12.75">
      <c r="A22" s="31">
        <v>18</v>
      </c>
      <c r="B22" s="46">
        <v>87</v>
      </c>
      <c r="C22" s="47" t="s">
        <v>637</v>
      </c>
      <c r="D22" s="48" t="s">
        <v>695</v>
      </c>
      <c r="E22" s="49">
        <v>1991</v>
      </c>
      <c r="F22" s="50" t="s">
        <v>380</v>
      </c>
      <c r="G22" s="50">
        <v>0</v>
      </c>
      <c r="H22" s="50"/>
      <c r="I22" s="51" t="s">
        <v>72</v>
      </c>
      <c r="J22" s="46" t="s">
        <v>718</v>
      </c>
      <c r="K22" s="60">
        <v>0.010164351851851855</v>
      </c>
      <c r="L22" s="39">
        <v>5</v>
      </c>
      <c r="M22" s="40">
        <v>26</v>
      </c>
      <c r="N22" s="41">
        <v>98</v>
      </c>
      <c r="O22" s="42"/>
      <c r="P22" s="42">
        <v>1</v>
      </c>
      <c r="Q22" s="43">
        <v>98</v>
      </c>
    </row>
    <row r="23" spans="1:17" ht="12.75">
      <c r="A23" s="31">
        <v>19</v>
      </c>
      <c r="B23" s="46">
        <v>39</v>
      </c>
      <c r="C23" s="47" t="s">
        <v>747</v>
      </c>
      <c r="D23" s="48" t="s">
        <v>748</v>
      </c>
      <c r="E23" s="49">
        <v>1978</v>
      </c>
      <c r="F23" s="50" t="s">
        <v>52</v>
      </c>
      <c r="G23" s="50" t="s">
        <v>749</v>
      </c>
      <c r="H23" s="50"/>
      <c r="I23" s="51" t="s">
        <v>72</v>
      </c>
      <c r="J23" s="46" t="s">
        <v>718</v>
      </c>
      <c r="K23" s="60">
        <v>0.010420138888888892</v>
      </c>
      <c r="L23" s="39">
        <v>6</v>
      </c>
      <c r="M23" s="40">
        <v>39</v>
      </c>
      <c r="N23" s="41">
        <v>97</v>
      </c>
      <c r="O23" s="42"/>
      <c r="P23" s="42">
        <v>1</v>
      </c>
      <c r="Q23" s="43">
        <v>97</v>
      </c>
    </row>
    <row r="24" spans="1:17" ht="12.75">
      <c r="A24" s="31">
        <v>20</v>
      </c>
      <c r="B24" s="32">
        <v>101</v>
      </c>
      <c r="C24" s="33" t="s">
        <v>667</v>
      </c>
      <c r="D24" s="34" t="s">
        <v>750</v>
      </c>
      <c r="E24" s="35">
        <v>1999</v>
      </c>
      <c r="F24" s="36" t="s">
        <v>52</v>
      </c>
      <c r="G24" s="36">
        <v>0</v>
      </c>
      <c r="H24" s="36"/>
      <c r="I24" s="37" t="s">
        <v>22</v>
      </c>
      <c r="J24" s="53" t="s">
        <v>716</v>
      </c>
      <c r="K24" s="59">
        <v>0.01069444444444444</v>
      </c>
      <c r="L24" s="39">
        <v>14</v>
      </c>
      <c r="M24" s="40">
        <v>18</v>
      </c>
      <c r="N24" s="41">
        <v>96</v>
      </c>
      <c r="O24" s="42"/>
      <c r="P24" s="42">
        <v>1</v>
      </c>
      <c r="Q24" s="43">
        <v>96</v>
      </c>
    </row>
    <row r="25" spans="1:17" ht="12.75">
      <c r="A25" s="31">
        <v>21</v>
      </c>
      <c r="B25" s="32">
        <v>133</v>
      </c>
      <c r="C25" s="33" t="s">
        <v>96</v>
      </c>
      <c r="D25" s="34" t="s">
        <v>751</v>
      </c>
      <c r="E25" s="35">
        <v>1994</v>
      </c>
      <c r="F25" s="36" t="s">
        <v>419</v>
      </c>
      <c r="G25" s="36">
        <v>0</v>
      </c>
      <c r="H25" s="36"/>
      <c r="I25" s="37" t="s">
        <v>22</v>
      </c>
      <c r="J25" s="53" t="s">
        <v>716</v>
      </c>
      <c r="K25" s="59">
        <v>0.010697916666666672</v>
      </c>
      <c r="L25" s="39">
        <v>15</v>
      </c>
      <c r="M25" s="40">
        <v>23</v>
      </c>
      <c r="N25" s="41">
        <v>95</v>
      </c>
      <c r="O25" s="42"/>
      <c r="P25" s="42">
        <v>1</v>
      </c>
      <c r="Q25" s="43">
        <v>95</v>
      </c>
    </row>
    <row r="26" spans="1:17" ht="12.75">
      <c r="A26" s="31">
        <v>22</v>
      </c>
      <c r="B26" s="32">
        <v>42</v>
      </c>
      <c r="C26" s="33" t="s">
        <v>752</v>
      </c>
      <c r="D26" s="34" t="s">
        <v>753</v>
      </c>
      <c r="E26" s="35">
        <v>1978</v>
      </c>
      <c r="F26" s="36" t="s">
        <v>80</v>
      </c>
      <c r="G26" s="36" t="s">
        <v>201</v>
      </c>
      <c r="H26" s="36"/>
      <c r="I26" s="37" t="s">
        <v>22</v>
      </c>
      <c r="J26" s="53" t="s">
        <v>716</v>
      </c>
      <c r="K26" s="59">
        <v>0.010710648148148146</v>
      </c>
      <c r="L26" s="39">
        <v>16</v>
      </c>
      <c r="M26" s="40">
        <v>39</v>
      </c>
      <c r="N26" s="41">
        <v>94</v>
      </c>
      <c r="O26" s="42"/>
      <c r="P26" s="42">
        <v>1</v>
      </c>
      <c r="Q26" s="43">
        <v>94</v>
      </c>
    </row>
    <row r="27" spans="1:17" ht="12.75">
      <c r="A27" s="31">
        <v>23</v>
      </c>
      <c r="B27" s="46">
        <v>61</v>
      </c>
      <c r="C27" s="47" t="s">
        <v>723</v>
      </c>
      <c r="D27" s="48" t="s">
        <v>117</v>
      </c>
      <c r="E27" s="49">
        <v>2002</v>
      </c>
      <c r="F27" s="50" t="s">
        <v>21</v>
      </c>
      <c r="G27" s="50" t="s">
        <v>62</v>
      </c>
      <c r="H27" s="50" t="s">
        <v>62</v>
      </c>
      <c r="I27" s="51" t="s">
        <v>72</v>
      </c>
      <c r="J27" s="46" t="s">
        <v>718</v>
      </c>
      <c r="K27" s="60">
        <v>0.010773148148148146</v>
      </c>
      <c r="L27" s="39">
        <v>7</v>
      </c>
      <c r="M27" s="40">
        <v>15</v>
      </c>
      <c r="N27" s="41">
        <v>93</v>
      </c>
      <c r="O27" s="42">
        <v>3</v>
      </c>
      <c r="P27" s="42">
        <v>1</v>
      </c>
      <c r="Q27" s="43">
        <v>186</v>
      </c>
    </row>
    <row r="28" spans="1:17" ht="12.75">
      <c r="A28" s="31">
        <v>24</v>
      </c>
      <c r="B28" s="32">
        <v>45</v>
      </c>
      <c r="C28" s="33" t="s">
        <v>754</v>
      </c>
      <c r="D28" s="34" t="s">
        <v>755</v>
      </c>
      <c r="E28" s="35">
        <v>1990</v>
      </c>
      <c r="F28" s="36" t="s">
        <v>756</v>
      </c>
      <c r="G28" s="36">
        <v>0</v>
      </c>
      <c r="H28" s="36"/>
      <c r="I28" s="37" t="s">
        <v>22</v>
      </c>
      <c r="J28" s="53" t="s">
        <v>716</v>
      </c>
      <c r="K28" s="59">
        <v>0.010797453703703708</v>
      </c>
      <c r="L28" s="39">
        <v>17</v>
      </c>
      <c r="M28" s="40">
        <v>27</v>
      </c>
      <c r="N28" s="41">
        <v>92</v>
      </c>
      <c r="O28" s="42"/>
      <c r="P28" s="42">
        <v>1</v>
      </c>
      <c r="Q28" s="43">
        <v>92</v>
      </c>
    </row>
    <row r="29" spans="1:17" ht="12.75">
      <c r="A29" s="31">
        <v>25</v>
      </c>
      <c r="B29" s="32">
        <v>113</v>
      </c>
      <c r="C29" s="33" t="s">
        <v>592</v>
      </c>
      <c r="D29" s="34" t="s">
        <v>757</v>
      </c>
      <c r="E29" s="35">
        <v>1989</v>
      </c>
      <c r="F29" s="36" t="s">
        <v>52</v>
      </c>
      <c r="G29" s="36">
        <v>0</v>
      </c>
      <c r="H29" s="36"/>
      <c r="I29" s="37" t="s">
        <v>22</v>
      </c>
      <c r="J29" s="53" t="s">
        <v>716</v>
      </c>
      <c r="K29" s="59">
        <v>0.010864583333333334</v>
      </c>
      <c r="L29" s="39">
        <v>18</v>
      </c>
      <c r="M29" s="40">
        <v>28</v>
      </c>
      <c r="N29" s="41">
        <v>91</v>
      </c>
      <c r="O29" s="42"/>
      <c r="P29" s="42">
        <v>1</v>
      </c>
      <c r="Q29" s="43">
        <v>91</v>
      </c>
    </row>
    <row r="30" spans="1:17" ht="12.75">
      <c r="A30" s="31">
        <v>26</v>
      </c>
      <c r="B30" s="46">
        <v>93</v>
      </c>
      <c r="C30" s="47" t="s">
        <v>758</v>
      </c>
      <c r="D30" s="48" t="s">
        <v>759</v>
      </c>
      <c r="E30" s="49">
        <v>2006</v>
      </c>
      <c r="F30" s="50" t="s">
        <v>35</v>
      </c>
      <c r="G30" s="50">
        <v>0</v>
      </c>
      <c r="H30" s="50"/>
      <c r="I30" s="51" t="s">
        <v>72</v>
      </c>
      <c r="J30" s="46" t="s">
        <v>718</v>
      </c>
      <c r="K30" s="60">
        <v>0.010879629629629631</v>
      </c>
      <c r="L30" s="39">
        <v>8</v>
      </c>
      <c r="M30" s="40">
        <v>11</v>
      </c>
      <c r="N30" s="41">
        <v>90</v>
      </c>
      <c r="O30" s="42"/>
      <c r="P30" s="42">
        <v>1</v>
      </c>
      <c r="Q30" s="43">
        <v>90</v>
      </c>
    </row>
    <row r="31" spans="1:17" ht="12.75">
      <c r="A31" s="31">
        <v>27</v>
      </c>
      <c r="B31" s="46">
        <v>62</v>
      </c>
      <c r="C31" s="47" t="s">
        <v>760</v>
      </c>
      <c r="D31" s="48" t="s">
        <v>117</v>
      </c>
      <c r="E31" s="49">
        <v>2001</v>
      </c>
      <c r="F31" s="50" t="s">
        <v>21</v>
      </c>
      <c r="G31" s="50" t="s">
        <v>62</v>
      </c>
      <c r="H31" s="50" t="s">
        <v>62</v>
      </c>
      <c r="I31" s="51" t="s">
        <v>72</v>
      </c>
      <c r="J31" s="46" t="s">
        <v>718</v>
      </c>
      <c r="K31" s="60">
        <v>0.0113587962962963</v>
      </c>
      <c r="L31" s="39">
        <v>9</v>
      </c>
      <c r="M31" s="40">
        <v>16</v>
      </c>
      <c r="N31" s="41">
        <v>89</v>
      </c>
      <c r="O31" s="42">
        <v>3</v>
      </c>
      <c r="P31" s="42">
        <v>1</v>
      </c>
      <c r="Q31" s="43">
        <v>178</v>
      </c>
    </row>
    <row r="32" spans="1:17" ht="12.75">
      <c r="A32" s="31">
        <v>28</v>
      </c>
      <c r="B32" s="32">
        <v>43</v>
      </c>
      <c r="C32" s="33" t="s">
        <v>358</v>
      </c>
      <c r="D32" s="34" t="s">
        <v>753</v>
      </c>
      <c r="E32" s="35">
        <v>2005</v>
      </c>
      <c r="F32" s="36" t="s">
        <v>80</v>
      </c>
      <c r="G32" s="36" t="s">
        <v>201</v>
      </c>
      <c r="H32" s="36"/>
      <c r="I32" s="37" t="s">
        <v>22</v>
      </c>
      <c r="J32" s="53" t="s">
        <v>716</v>
      </c>
      <c r="K32" s="59">
        <v>0.011362268518518518</v>
      </c>
      <c r="L32" s="39">
        <v>19</v>
      </c>
      <c r="M32" s="40">
        <v>12</v>
      </c>
      <c r="N32" s="41">
        <v>88</v>
      </c>
      <c r="O32" s="42"/>
      <c r="P32" s="42">
        <v>1</v>
      </c>
      <c r="Q32" s="43">
        <v>88</v>
      </c>
    </row>
    <row r="33" spans="1:17" ht="12.75">
      <c r="A33" s="31">
        <v>29</v>
      </c>
      <c r="B33" s="32">
        <v>26</v>
      </c>
      <c r="C33" s="33" t="s">
        <v>420</v>
      </c>
      <c r="D33" s="34" t="s">
        <v>389</v>
      </c>
      <c r="E33" s="35">
        <v>1991</v>
      </c>
      <c r="F33" s="36" t="s">
        <v>52</v>
      </c>
      <c r="G33" s="36">
        <v>0</v>
      </c>
      <c r="H33" s="36"/>
      <c r="I33" s="37" t="s">
        <v>22</v>
      </c>
      <c r="J33" s="53" t="s">
        <v>716</v>
      </c>
      <c r="K33" s="59">
        <v>0.011387731481481481</v>
      </c>
      <c r="L33" s="39">
        <v>20</v>
      </c>
      <c r="M33" s="40">
        <v>26</v>
      </c>
      <c r="N33" s="41">
        <v>87</v>
      </c>
      <c r="O33" s="42"/>
      <c r="P33" s="42">
        <v>1</v>
      </c>
      <c r="Q33" s="43">
        <v>87</v>
      </c>
    </row>
    <row r="34" spans="1:17" ht="12.75">
      <c r="A34" s="31">
        <v>30</v>
      </c>
      <c r="B34" s="46">
        <v>65</v>
      </c>
      <c r="C34" s="47" t="s">
        <v>761</v>
      </c>
      <c r="D34" s="48" t="s">
        <v>762</v>
      </c>
      <c r="E34" s="49">
        <v>1975</v>
      </c>
      <c r="F34" s="50" t="s">
        <v>52</v>
      </c>
      <c r="G34" s="50">
        <v>0</v>
      </c>
      <c r="H34" s="50"/>
      <c r="I34" s="51" t="s">
        <v>72</v>
      </c>
      <c r="J34" s="46" t="s">
        <v>718</v>
      </c>
      <c r="K34" s="60">
        <v>0.011439814814814816</v>
      </c>
      <c r="L34" s="39">
        <v>10</v>
      </c>
      <c r="M34" s="40">
        <v>42</v>
      </c>
      <c r="N34" s="41">
        <v>86</v>
      </c>
      <c r="O34" s="42"/>
      <c r="P34" s="42">
        <v>1</v>
      </c>
      <c r="Q34" s="43">
        <v>86</v>
      </c>
    </row>
    <row r="35" spans="1:17" ht="12.75">
      <c r="A35" s="31">
        <v>31</v>
      </c>
      <c r="B35" s="32">
        <v>122</v>
      </c>
      <c r="C35" s="33" t="s">
        <v>93</v>
      </c>
      <c r="D35" s="34" t="s">
        <v>763</v>
      </c>
      <c r="E35" s="35">
        <v>1975</v>
      </c>
      <c r="F35" s="36">
        <v>0</v>
      </c>
      <c r="G35" s="36" t="s">
        <v>458</v>
      </c>
      <c r="H35" s="36"/>
      <c r="I35" s="37" t="s">
        <v>22</v>
      </c>
      <c r="J35" s="53" t="s">
        <v>716</v>
      </c>
      <c r="K35" s="59">
        <v>0.01144328703703704</v>
      </c>
      <c r="L35" s="39">
        <v>21</v>
      </c>
      <c r="M35" s="40">
        <v>42</v>
      </c>
      <c r="N35" s="41">
        <v>85</v>
      </c>
      <c r="O35" s="42"/>
      <c r="P35" s="42">
        <v>1</v>
      </c>
      <c r="Q35" s="43">
        <v>85</v>
      </c>
    </row>
    <row r="36" spans="1:17" ht="12.75">
      <c r="A36" s="31">
        <v>32</v>
      </c>
      <c r="B36" s="46">
        <v>56</v>
      </c>
      <c r="C36" s="47" t="s">
        <v>369</v>
      </c>
      <c r="D36" s="48" t="s">
        <v>764</v>
      </c>
      <c r="E36" s="49">
        <v>1980</v>
      </c>
      <c r="F36" s="50" t="s">
        <v>52</v>
      </c>
      <c r="G36" s="50">
        <v>0</v>
      </c>
      <c r="H36" s="50"/>
      <c r="I36" s="51" t="s">
        <v>72</v>
      </c>
      <c r="J36" s="46" t="s">
        <v>718</v>
      </c>
      <c r="K36" s="60">
        <v>0.01175578703703704</v>
      </c>
      <c r="L36" s="39">
        <v>11</v>
      </c>
      <c r="M36" s="40">
        <v>37</v>
      </c>
      <c r="N36" s="41">
        <v>84</v>
      </c>
      <c r="O36" s="42"/>
      <c r="P36" s="42">
        <v>1</v>
      </c>
      <c r="Q36" s="43">
        <v>84</v>
      </c>
    </row>
    <row r="37" spans="1:17" ht="12.75">
      <c r="A37" s="31">
        <v>33</v>
      </c>
      <c r="B37" s="32">
        <v>15</v>
      </c>
      <c r="C37" s="33" t="s">
        <v>765</v>
      </c>
      <c r="D37" s="34" t="s">
        <v>766</v>
      </c>
      <c r="E37" s="35">
        <v>1991</v>
      </c>
      <c r="F37" s="36">
        <v>0</v>
      </c>
      <c r="G37" s="36">
        <v>0</v>
      </c>
      <c r="H37" s="36"/>
      <c r="I37" s="37" t="s">
        <v>22</v>
      </c>
      <c r="J37" s="53" t="s">
        <v>716</v>
      </c>
      <c r="K37" s="59">
        <v>0.011760416666666666</v>
      </c>
      <c r="L37" s="39">
        <v>22</v>
      </c>
      <c r="M37" s="40">
        <v>26</v>
      </c>
      <c r="N37" s="41">
        <v>83</v>
      </c>
      <c r="O37" s="42"/>
      <c r="P37" s="42">
        <v>1</v>
      </c>
      <c r="Q37" s="43">
        <v>83</v>
      </c>
    </row>
    <row r="38" spans="1:17" ht="12.75">
      <c r="A38" s="31">
        <v>34</v>
      </c>
      <c r="B38" s="32">
        <v>127</v>
      </c>
      <c r="C38" s="33" t="s">
        <v>767</v>
      </c>
      <c r="D38" s="34" t="s">
        <v>465</v>
      </c>
      <c r="E38" s="35">
        <v>1966</v>
      </c>
      <c r="F38" s="36" t="s">
        <v>52</v>
      </c>
      <c r="G38" s="36">
        <v>0</v>
      </c>
      <c r="H38" s="36"/>
      <c r="I38" s="37" t="s">
        <v>22</v>
      </c>
      <c r="J38" s="53" t="s">
        <v>716</v>
      </c>
      <c r="K38" s="59">
        <v>0.011768518518518515</v>
      </c>
      <c r="L38" s="39">
        <v>23</v>
      </c>
      <c r="M38" s="40">
        <v>51</v>
      </c>
      <c r="N38" s="41">
        <v>82</v>
      </c>
      <c r="O38" s="42"/>
      <c r="P38" s="42">
        <v>1</v>
      </c>
      <c r="Q38" s="43">
        <v>82</v>
      </c>
    </row>
    <row r="39" spans="1:17" ht="12.75">
      <c r="A39" s="31">
        <v>35</v>
      </c>
      <c r="B39" s="32">
        <v>46</v>
      </c>
      <c r="C39" s="33" t="s">
        <v>768</v>
      </c>
      <c r="D39" s="34" t="s">
        <v>769</v>
      </c>
      <c r="E39" s="35">
        <v>1976</v>
      </c>
      <c r="F39" s="36" t="s">
        <v>35</v>
      </c>
      <c r="G39" s="36">
        <v>0</v>
      </c>
      <c r="H39" s="36"/>
      <c r="I39" s="37" t="s">
        <v>22</v>
      </c>
      <c r="J39" s="53" t="s">
        <v>716</v>
      </c>
      <c r="K39" s="59">
        <v>0.01190277777777778</v>
      </c>
      <c r="L39" s="39">
        <v>24</v>
      </c>
      <c r="M39" s="40">
        <v>41</v>
      </c>
      <c r="N39" s="41">
        <v>81</v>
      </c>
      <c r="O39" s="42"/>
      <c r="P39" s="42">
        <v>1</v>
      </c>
      <c r="Q39" s="43">
        <v>81</v>
      </c>
    </row>
    <row r="40" spans="1:17" ht="12.75">
      <c r="A40" s="31">
        <v>36</v>
      </c>
      <c r="B40" s="32">
        <v>129</v>
      </c>
      <c r="C40" s="33" t="s">
        <v>93</v>
      </c>
      <c r="D40" s="34" t="s">
        <v>770</v>
      </c>
      <c r="E40" s="35">
        <v>1986</v>
      </c>
      <c r="F40" s="36" t="s">
        <v>52</v>
      </c>
      <c r="G40" s="36">
        <v>0</v>
      </c>
      <c r="H40" s="36"/>
      <c r="I40" s="37" t="s">
        <v>22</v>
      </c>
      <c r="J40" s="53" t="s">
        <v>716</v>
      </c>
      <c r="K40" s="59">
        <v>0.011944444444444448</v>
      </c>
      <c r="L40" s="39">
        <v>25</v>
      </c>
      <c r="M40" s="40">
        <v>31</v>
      </c>
      <c r="N40" s="41">
        <v>80</v>
      </c>
      <c r="O40" s="42"/>
      <c r="P40" s="42">
        <v>1</v>
      </c>
      <c r="Q40" s="43">
        <v>80</v>
      </c>
    </row>
    <row r="41" spans="1:17" ht="12.75">
      <c r="A41" s="31">
        <v>37</v>
      </c>
      <c r="B41" s="32"/>
      <c r="C41" s="33" t="s">
        <v>771</v>
      </c>
      <c r="D41" s="34" t="s">
        <v>772</v>
      </c>
      <c r="E41" s="35" t="s">
        <v>773</v>
      </c>
      <c r="F41" s="36" t="s">
        <v>773</v>
      </c>
      <c r="G41" s="36" t="s">
        <v>773</v>
      </c>
      <c r="H41" s="36"/>
      <c r="I41" s="37" t="s">
        <v>773</v>
      </c>
      <c r="J41" s="53" t="s">
        <v>773</v>
      </c>
      <c r="K41" s="59">
        <v>0.03277777777777778</v>
      </c>
      <c r="L41" s="39">
        <v>1</v>
      </c>
      <c r="M41" s="40"/>
      <c r="N41" s="41">
        <v>79</v>
      </c>
      <c r="O41" s="42"/>
      <c r="P41" s="42">
        <v>1</v>
      </c>
      <c r="Q41" s="43">
        <v>79</v>
      </c>
    </row>
    <row r="42" spans="1:17" ht="12.75">
      <c r="A42" s="31">
        <v>38</v>
      </c>
      <c r="B42" s="46">
        <v>78</v>
      </c>
      <c r="C42" s="47" t="s">
        <v>774</v>
      </c>
      <c r="D42" s="48" t="s">
        <v>775</v>
      </c>
      <c r="E42" s="49">
        <v>1981</v>
      </c>
      <c r="F42" s="50" t="s">
        <v>35</v>
      </c>
      <c r="G42" s="50">
        <v>0</v>
      </c>
      <c r="H42" s="50"/>
      <c r="I42" s="51" t="s">
        <v>72</v>
      </c>
      <c r="J42" s="46" t="s">
        <v>718</v>
      </c>
      <c r="K42" s="60">
        <v>0.011966435185185188</v>
      </c>
      <c r="L42" s="39">
        <v>12</v>
      </c>
      <c r="M42" s="40">
        <v>36</v>
      </c>
      <c r="N42" s="41">
        <v>78</v>
      </c>
      <c r="O42" s="42"/>
      <c r="P42" s="42">
        <v>1</v>
      </c>
      <c r="Q42" s="43">
        <v>78</v>
      </c>
    </row>
    <row r="43" spans="1:17" ht="12.75">
      <c r="A43" s="31">
        <v>39</v>
      </c>
      <c r="B43" s="46">
        <v>109</v>
      </c>
      <c r="C43" s="47" t="s">
        <v>633</v>
      </c>
      <c r="D43" s="48" t="s">
        <v>776</v>
      </c>
      <c r="E43" s="49">
        <v>1990</v>
      </c>
      <c r="F43" s="50" t="s">
        <v>52</v>
      </c>
      <c r="G43" s="50">
        <v>0</v>
      </c>
      <c r="H43" s="50"/>
      <c r="I43" s="51" t="s">
        <v>72</v>
      </c>
      <c r="J43" s="46" t="s">
        <v>718</v>
      </c>
      <c r="K43" s="60">
        <v>0.012071759259259258</v>
      </c>
      <c r="L43" s="39">
        <v>13</v>
      </c>
      <c r="M43" s="40">
        <v>27</v>
      </c>
      <c r="N43" s="41">
        <v>77</v>
      </c>
      <c r="O43" s="42"/>
      <c r="P43" s="42">
        <v>1</v>
      </c>
      <c r="Q43" s="43">
        <v>77</v>
      </c>
    </row>
    <row r="44" spans="1:17" ht="12.75">
      <c r="A44" s="31">
        <v>40</v>
      </c>
      <c r="B44" s="32">
        <v>124</v>
      </c>
      <c r="C44" s="33" t="s">
        <v>777</v>
      </c>
      <c r="D44" s="34" t="s">
        <v>778</v>
      </c>
      <c r="E44" s="35">
        <v>1993</v>
      </c>
      <c r="F44" s="36">
        <v>0</v>
      </c>
      <c r="G44" s="36">
        <v>0</v>
      </c>
      <c r="H44" s="36"/>
      <c r="I44" s="37" t="s">
        <v>22</v>
      </c>
      <c r="J44" s="53" t="s">
        <v>716</v>
      </c>
      <c r="K44" s="59">
        <v>0.012083333333333331</v>
      </c>
      <c r="L44" s="39">
        <v>26</v>
      </c>
      <c r="M44" s="40">
        <v>24</v>
      </c>
      <c r="N44" s="41">
        <v>76</v>
      </c>
      <c r="O44" s="42"/>
      <c r="P44" s="42">
        <v>1</v>
      </c>
      <c r="Q44" s="43">
        <v>76</v>
      </c>
    </row>
    <row r="45" spans="1:17" ht="12.75">
      <c r="A45" s="31">
        <v>41</v>
      </c>
      <c r="B45" s="32">
        <v>128</v>
      </c>
      <c r="C45" s="33" t="s">
        <v>171</v>
      </c>
      <c r="D45" s="34" t="s">
        <v>465</v>
      </c>
      <c r="E45" s="35">
        <v>1962</v>
      </c>
      <c r="F45" s="36" t="s">
        <v>21</v>
      </c>
      <c r="G45" s="36">
        <v>0</v>
      </c>
      <c r="H45" s="36"/>
      <c r="I45" s="37" t="s">
        <v>22</v>
      </c>
      <c r="J45" s="53" t="s">
        <v>716</v>
      </c>
      <c r="K45" s="59">
        <v>0.012094907407407405</v>
      </c>
      <c r="L45" s="39">
        <v>27</v>
      </c>
      <c r="M45" s="40">
        <v>55</v>
      </c>
      <c r="N45" s="41">
        <v>75</v>
      </c>
      <c r="O45" s="42"/>
      <c r="P45" s="42">
        <v>1</v>
      </c>
      <c r="Q45" s="43">
        <v>75</v>
      </c>
    </row>
    <row r="46" spans="1:17" ht="12.75">
      <c r="A46" s="31">
        <v>42</v>
      </c>
      <c r="B46" s="46">
        <v>49</v>
      </c>
      <c r="C46" s="47" t="s">
        <v>699</v>
      </c>
      <c r="D46" s="48" t="s">
        <v>779</v>
      </c>
      <c r="E46" s="49">
        <v>1989</v>
      </c>
      <c r="F46" s="50" t="s">
        <v>52</v>
      </c>
      <c r="G46" s="50">
        <v>0</v>
      </c>
      <c r="H46" s="50"/>
      <c r="I46" s="51" t="s">
        <v>72</v>
      </c>
      <c r="J46" s="46" t="s">
        <v>718</v>
      </c>
      <c r="K46" s="60">
        <v>0.01210416666666667</v>
      </c>
      <c r="L46" s="39">
        <v>14</v>
      </c>
      <c r="M46" s="40">
        <v>28</v>
      </c>
      <c r="N46" s="41">
        <v>74</v>
      </c>
      <c r="O46" s="42"/>
      <c r="P46" s="42">
        <v>1</v>
      </c>
      <c r="Q46" s="43">
        <v>74</v>
      </c>
    </row>
    <row r="47" spans="1:17" ht="12.75">
      <c r="A47" s="31">
        <v>43</v>
      </c>
      <c r="B47" s="46">
        <v>53</v>
      </c>
      <c r="C47" s="47" t="s">
        <v>780</v>
      </c>
      <c r="D47" s="48" t="s">
        <v>781</v>
      </c>
      <c r="E47" s="49">
        <v>2005</v>
      </c>
      <c r="F47" s="50" t="s">
        <v>35</v>
      </c>
      <c r="G47" s="50">
        <v>0</v>
      </c>
      <c r="H47" s="50"/>
      <c r="I47" s="51" t="s">
        <v>72</v>
      </c>
      <c r="J47" s="46" t="s">
        <v>718</v>
      </c>
      <c r="K47" s="60">
        <v>0.012146990740740746</v>
      </c>
      <c r="L47" s="39">
        <v>15</v>
      </c>
      <c r="M47" s="40">
        <v>12</v>
      </c>
      <c r="N47" s="41">
        <v>73</v>
      </c>
      <c r="O47" s="42"/>
      <c r="P47" s="42">
        <v>1</v>
      </c>
      <c r="Q47" s="43">
        <v>73</v>
      </c>
    </row>
    <row r="48" spans="1:17" ht="12.75">
      <c r="A48" s="31">
        <v>44</v>
      </c>
      <c r="B48" s="46">
        <v>131</v>
      </c>
      <c r="C48" s="47" t="s">
        <v>782</v>
      </c>
      <c r="D48" s="48" t="s">
        <v>783</v>
      </c>
      <c r="E48" s="49">
        <v>1984</v>
      </c>
      <c r="F48" s="50" t="s">
        <v>52</v>
      </c>
      <c r="G48" s="50">
        <v>0</v>
      </c>
      <c r="H48" s="50"/>
      <c r="I48" s="51" t="s">
        <v>72</v>
      </c>
      <c r="J48" s="46" t="s">
        <v>718</v>
      </c>
      <c r="K48" s="60">
        <v>0.012163194444444445</v>
      </c>
      <c r="L48" s="39">
        <v>16</v>
      </c>
      <c r="M48" s="40">
        <v>33</v>
      </c>
      <c r="N48" s="41">
        <v>72</v>
      </c>
      <c r="O48" s="42"/>
      <c r="P48" s="42">
        <v>1</v>
      </c>
      <c r="Q48" s="43">
        <v>72</v>
      </c>
    </row>
    <row r="49" spans="1:17" ht="12.75">
      <c r="A49" s="31">
        <v>45</v>
      </c>
      <c r="B49" s="46">
        <v>108</v>
      </c>
      <c r="C49" s="47" t="s">
        <v>653</v>
      </c>
      <c r="D49" s="48" t="s">
        <v>784</v>
      </c>
      <c r="E49" s="49">
        <v>1995</v>
      </c>
      <c r="F49" s="50" t="s">
        <v>52</v>
      </c>
      <c r="G49" s="50">
        <v>0</v>
      </c>
      <c r="H49" s="50"/>
      <c r="I49" s="51" t="s">
        <v>72</v>
      </c>
      <c r="J49" s="46" t="s">
        <v>718</v>
      </c>
      <c r="K49" s="60">
        <v>0.012175925925925927</v>
      </c>
      <c r="L49" s="39">
        <v>17</v>
      </c>
      <c r="M49" s="40">
        <v>22</v>
      </c>
      <c r="N49" s="41">
        <v>71</v>
      </c>
      <c r="O49" s="42"/>
      <c r="P49" s="42">
        <v>1</v>
      </c>
      <c r="Q49" s="43">
        <v>71</v>
      </c>
    </row>
    <row r="50" spans="1:17" ht="12.75">
      <c r="A50" s="31">
        <v>46</v>
      </c>
      <c r="B50" s="46">
        <v>52</v>
      </c>
      <c r="C50" s="47" t="s">
        <v>785</v>
      </c>
      <c r="D50" s="48" t="s">
        <v>781</v>
      </c>
      <c r="E50" s="49">
        <v>2003</v>
      </c>
      <c r="F50" s="50" t="s">
        <v>35</v>
      </c>
      <c r="G50" s="50">
        <v>0</v>
      </c>
      <c r="H50" s="50"/>
      <c r="I50" s="51" t="s">
        <v>72</v>
      </c>
      <c r="J50" s="46" t="s">
        <v>718</v>
      </c>
      <c r="K50" s="60">
        <v>0.012180555555555559</v>
      </c>
      <c r="L50" s="39">
        <v>18</v>
      </c>
      <c r="M50" s="40">
        <v>14</v>
      </c>
      <c r="N50" s="41">
        <v>70</v>
      </c>
      <c r="O50" s="42"/>
      <c r="P50" s="42">
        <v>1</v>
      </c>
      <c r="Q50" s="43">
        <v>70</v>
      </c>
    </row>
    <row r="51" spans="1:17" ht="12.75">
      <c r="A51" s="31">
        <v>47</v>
      </c>
      <c r="B51" s="46">
        <v>120</v>
      </c>
      <c r="C51" s="47" t="s">
        <v>611</v>
      </c>
      <c r="D51" s="48" t="s">
        <v>786</v>
      </c>
      <c r="E51" s="49">
        <v>2004</v>
      </c>
      <c r="F51" s="50" t="s">
        <v>52</v>
      </c>
      <c r="G51" s="50">
        <v>0</v>
      </c>
      <c r="H51" s="50"/>
      <c r="I51" s="51" t="s">
        <v>72</v>
      </c>
      <c r="J51" s="46" t="s">
        <v>718</v>
      </c>
      <c r="K51" s="60">
        <v>0.012336805555555556</v>
      </c>
      <c r="L51" s="39">
        <v>19</v>
      </c>
      <c r="M51" s="40">
        <v>13</v>
      </c>
      <c r="N51" s="41">
        <v>69</v>
      </c>
      <c r="O51" s="42"/>
      <c r="P51" s="42">
        <v>1</v>
      </c>
      <c r="Q51" s="43">
        <v>69</v>
      </c>
    </row>
    <row r="52" spans="1:17" ht="12.75">
      <c r="A52" s="31">
        <v>48</v>
      </c>
      <c r="B52" s="46">
        <v>58</v>
      </c>
      <c r="C52" s="47" t="s">
        <v>395</v>
      </c>
      <c r="D52" s="48" t="s">
        <v>787</v>
      </c>
      <c r="E52" s="49">
        <v>1987</v>
      </c>
      <c r="F52" s="50" t="s">
        <v>21</v>
      </c>
      <c r="G52" s="50" t="s">
        <v>201</v>
      </c>
      <c r="H52" s="50"/>
      <c r="I52" s="51" t="s">
        <v>72</v>
      </c>
      <c r="J52" s="46" t="s">
        <v>718</v>
      </c>
      <c r="K52" s="60">
        <v>0.01238310185185185</v>
      </c>
      <c r="L52" s="39">
        <v>20</v>
      </c>
      <c r="M52" s="40">
        <v>30</v>
      </c>
      <c r="N52" s="41">
        <v>68</v>
      </c>
      <c r="O52" s="42"/>
      <c r="P52" s="42">
        <v>1</v>
      </c>
      <c r="Q52" s="43">
        <v>68</v>
      </c>
    </row>
    <row r="53" spans="1:17" ht="12.75">
      <c r="A53" s="31">
        <v>49</v>
      </c>
      <c r="B53" s="46">
        <v>92</v>
      </c>
      <c r="C53" s="47" t="s">
        <v>282</v>
      </c>
      <c r="D53" s="48" t="s">
        <v>788</v>
      </c>
      <c r="E53" s="49">
        <v>1968</v>
      </c>
      <c r="F53" s="50" t="s">
        <v>419</v>
      </c>
      <c r="G53" s="50">
        <v>0</v>
      </c>
      <c r="H53" s="50"/>
      <c r="I53" s="51" t="s">
        <v>72</v>
      </c>
      <c r="J53" s="46" t="s">
        <v>718</v>
      </c>
      <c r="K53" s="60">
        <v>0.012436342592592593</v>
      </c>
      <c r="L53" s="39">
        <v>21</v>
      </c>
      <c r="M53" s="40">
        <v>49</v>
      </c>
      <c r="N53" s="41">
        <v>67</v>
      </c>
      <c r="O53" s="42"/>
      <c r="P53" s="42">
        <v>1</v>
      </c>
      <c r="Q53" s="43">
        <v>67</v>
      </c>
    </row>
    <row r="54" spans="1:17" ht="12.75">
      <c r="A54" s="31">
        <v>50</v>
      </c>
      <c r="B54" s="46">
        <v>91</v>
      </c>
      <c r="C54" s="47" t="s">
        <v>705</v>
      </c>
      <c r="D54" s="48" t="s">
        <v>789</v>
      </c>
      <c r="E54" s="49">
        <v>1994</v>
      </c>
      <c r="F54" s="50" t="s">
        <v>419</v>
      </c>
      <c r="G54" s="50">
        <v>0</v>
      </c>
      <c r="H54" s="50"/>
      <c r="I54" s="51" t="s">
        <v>72</v>
      </c>
      <c r="J54" s="46" t="s">
        <v>718</v>
      </c>
      <c r="K54" s="60">
        <v>0.012440972222222225</v>
      </c>
      <c r="L54" s="39">
        <v>22</v>
      </c>
      <c r="M54" s="40">
        <v>23</v>
      </c>
      <c r="N54" s="41">
        <v>66</v>
      </c>
      <c r="O54" s="42"/>
      <c r="P54" s="42">
        <v>1</v>
      </c>
      <c r="Q54" s="43">
        <v>66</v>
      </c>
    </row>
    <row r="55" spans="1:17" ht="12.75">
      <c r="A55" s="31">
        <v>51</v>
      </c>
      <c r="B55" s="46">
        <v>97</v>
      </c>
      <c r="C55" s="47" t="s">
        <v>790</v>
      </c>
      <c r="D55" s="48" t="s">
        <v>791</v>
      </c>
      <c r="E55" s="49">
        <v>2004</v>
      </c>
      <c r="F55" s="50">
        <v>0</v>
      </c>
      <c r="G55" s="50">
        <v>0</v>
      </c>
      <c r="H55" s="50"/>
      <c r="I55" s="51" t="s">
        <v>72</v>
      </c>
      <c r="J55" s="46" t="s">
        <v>718</v>
      </c>
      <c r="K55" s="60">
        <v>0.01245949074074074</v>
      </c>
      <c r="L55" s="39">
        <v>23</v>
      </c>
      <c r="M55" s="40">
        <v>13</v>
      </c>
      <c r="N55" s="41">
        <v>65</v>
      </c>
      <c r="O55" s="42"/>
      <c r="P55" s="42">
        <v>1</v>
      </c>
      <c r="Q55" s="43">
        <v>65</v>
      </c>
    </row>
    <row r="56" spans="1:17" ht="12.75">
      <c r="A56" s="31">
        <v>52</v>
      </c>
      <c r="B56" s="32">
        <v>17</v>
      </c>
      <c r="C56" s="33" t="s">
        <v>792</v>
      </c>
      <c r="D56" s="34" t="s">
        <v>793</v>
      </c>
      <c r="E56" s="35">
        <v>1997</v>
      </c>
      <c r="F56" s="36" t="s">
        <v>91</v>
      </c>
      <c r="G56" s="36" t="s">
        <v>458</v>
      </c>
      <c r="H56" s="36"/>
      <c r="I56" s="37" t="s">
        <v>22</v>
      </c>
      <c r="J56" s="53" t="s">
        <v>716</v>
      </c>
      <c r="K56" s="59">
        <v>0.01250810185185185</v>
      </c>
      <c r="L56" s="39">
        <v>28</v>
      </c>
      <c r="M56" s="40">
        <v>20</v>
      </c>
      <c r="N56" s="41">
        <v>64</v>
      </c>
      <c r="O56" s="42"/>
      <c r="P56" s="42">
        <v>1</v>
      </c>
      <c r="Q56" s="43">
        <v>64</v>
      </c>
    </row>
    <row r="57" spans="1:17" ht="12.75">
      <c r="A57" s="31">
        <v>53</v>
      </c>
      <c r="B57" s="46">
        <v>23</v>
      </c>
      <c r="C57" s="47" t="s">
        <v>794</v>
      </c>
      <c r="D57" s="48" t="s">
        <v>795</v>
      </c>
      <c r="E57" s="49">
        <v>1961</v>
      </c>
      <c r="F57" s="50" t="s">
        <v>91</v>
      </c>
      <c r="G57" s="50" t="s">
        <v>458</v>
      </c>
      <c r="H57" s="50"/>
      <c r="I57" s="51" t="s">
        <v>72</v>
      </c>
      <c r="J57" s="46" t="s">
        <v>718</v>
      </c>
      <c r="K57" s="60">
        <v>0.012511574074074074</v>
      </c>
      <c r="L57" s="39">
        <v>24</v>
      </c>
      <c r="M57" s="40">
        <v>56</v>
      </c>
      <c r="N57" s="41">
        <v>63</v>
      </c>
      <c r="O57" s="42"/>
      <c r="P57" s="42">
        <v>1</v>
      </c>
      <c r="Q57" s="43">
        <v>63</v>
      </c>
    </row>
    <row r="58" spans="1:17" ht="12.75">
      <c r="A58" s="31">
        <v>54</v>
      </c>
      <c r="B58" s="46">
        <v>115</v>
      </c>
      <c r="C58" s="47" t="s">
        <v>796</v>
      </c>
      <c r="D58" s="48" t="s">
        <v>797</v>
      </c>
      <c r="E58" s="49">
        <v>1984</v>
      </c>
      <c r="F58" s="50" t="s">
        <v>798</v>
      </c>
      <c r="G58" s="50" t="s">
        <v>458</v>
      </c>
      <c r="H58" s="50"/>
      <c r="I58" s="51" t="s">
        <v>72</v>
      </c>
      <c r="J58" s="46" t="s">
        <v>718</v>
      </c>
      <c r="K58" s="60">
        <v>0.01259027777777778</v>
      </c>
      <c r="L58" s="39">
        <v>25</v>
      </c>
      <c r="M58" s="40">
        <v>33</v>
      </c>
      <c r="N58" s="41">
        <v>62</v>
      </c>
      <c r="O58" s="42"/>
      <c r="P58" s="42">
        <v>1</v>
      </c>
      <c r="Q58" s="43">
        <v>62</v>
      </c>
    </row>
    <row r="59" spans="1:17" ht="12.75">
      <c r="A59" s="31">
        <v>55</v>
      </c>
      <c r="B59" s="46">
        <v>102</v>
      </c>
      <c r="C59" s="47" t="s">
        <v>799</v>
      </c>
      <c r="D59" s="48" t="s">
        <v>800</v>
      </c>
      <c r="E59" s="49">
        <v>1989</v>
      </c>
      <c r="F59" s="50" t="s">
        <v>801</v>
      </c>
      <c r="G59" s="50">
        <v>0</v>
      </c>
      <c r="H59" s="50"/>
      <c r="I59" s="51" t="s">
        <v>72</v>
      </c>
      <c r="J59" s="46" t="s">
        <v>718</v>
      </c>
      <c r="K59" s="60">
        <v>0.01261226851851852</v>
      </c>
      <c r="L59" s="39">
        <v>26</v>
      </c>
      <c r="M59" s="40">
        <v>28</v>
      </c>
      <c r="N59" s="41">
        <v>61</v>
      </c>
      <c r="O59" s="42"/>
      <c r="P59" s="42">
        <v>1</v>
      </c>
      <c r="Q59" s="43">
        <v>61</v>
      </c>
    </row>
    <row r="60" spans="1:17" ht="12.75">
      <c r="A60" s="31">
        <v>56</v>
      </c>
      <c r="B60" s="46">
        <v>98</v>
      </c>
      <c r="C60" s="47" t="s">
        <v>395</v>
      </c>
      <c r="D60" s="48" t="s">
        <v>802</v>
      </c>
      <c r="E60" s="49">
        <v>1976</v>
      </c>
      <c r="F60" s="50" t="s">
        <v>52</v>
      </c>
      <c r="G60" s="50">
        <v>0</v>
      </c>
      <c r="H60" s="50"/>
      <c r="I60" s="51" t="s">
        <v>72</v>
      </c>
      <c r="J60" s="46" t="s">
        <v>718</v>
      </c>
      <c r="K60" s="60">
        <v>0.012628472222222225</v>
      </c>
      <c r="L60" s="39">
        <v>27</v>
      </c>
      <c r="M60" s="40">
        <v>41</v>
      </c>
      <c r="N60" s="41">
        <v>60</v>
      </c>
      <c r="O60" s="42"/>
      <c r="P60" s="42">
        <v>1</v>
      </c>
      <c r="Q60" s="43">
        <v>60</v>
      </c>
    </row>
    <row r="61" spans="1:17" ht="12.75">
      <c r="A61" s="31">
        <v>57</v>
      </c>
      <c r="B61" s="46">
        <v>90</v>
      </c>
      <c r="C61" s="47" t="s">
        <v>803</v>
      </c>
      <c r="D61" s="48" t="s">
        <v>804</v>
      </c>
      <c r="E61" s="49">
        <v>1963</v>
      </c>
      <c r="F61" s="50" t="s">
        <v>419</v>
      </c>
      <c r="G61" s="50">
        <v>0</v>
      </c>
      <c r="H61" s="50"/>
      <c r="I61" s="51" t="s">
        <v>72</v>
      </c>
      <c r="J61" s="46" t="s">
        <v>718</v>
      </c>
      <c r="K61" s="60">
        <v>0.012642361111111115</v>
      </c>
      <c r="L61" s="39">
        <v>28</v>
      </c>
      <c r="M61" s="40">
        <v>54</v>
      </c>
      <c r="N61" s="41">
        <v>59</v>
      </c>
      <c r="O61" s="42"/>
      <c r="P61" s="42">
        <v>1</v>
      </c>
      <c r="Q61" s="43">
        <v>59</v>
      </c>
    </row>
    <row r="62" spans="1:17" ht="12.75">
      <c r="A62" s="31">
        <v>58</v>
      </c>
      <c r="B62" s="46">
        <v>89</v>
      </c>
      <c r="C62" s="47" t="s">
        <v>805</v>
      </c>
      <c r="D62" s="48" t="s">
        <v>806</v>
      </c>
      <c r="E62" s="49">
        <v>1982</v>
      </c>
      <c r="F62" s="50" t="s">
        <v>35</v>
      </c>
      <c r="G62" s="50">
        <v>0</v>
      </c>
      <c r="H62" s="50"/>
      <c r="I62" s="51" t="s">
        <v>72</v>
      </c>
      <c r="J62" s="46" t="s">
        <v>718</v>
      </c>
      <c r="K62" s="60">
        <v>0.012653935185185181</v>
      </c>
      <c r="L62" s="39">
        <v>29</v>
      </c>
      <c r="M62" s="40">
        <v>35</v>
      </c>
      <c r="N62" s="41">
        <v>58</v>
      </c>
      <c r="O62" s="42"/>
      <c r="P62" s="42">
        <v>1</v>
      </c>
      <c r="Q62" s="43">
        <v>58</v>
      </c>
    </row>
    <row r="63" spans="1:17" ht="12.75">
      <c r="A63" s="31">
        <v>59</v>
      </c>
      <c r="B63" s="46">
        <v>85</v>
      </c>
      <c r="C63" s="47" t="s">
        <v>807</v>
      </c>
      <c r="D63" s="48" t="s">
        <v>808</v>
      </c>
      <c r="E63" s="49">
        <v>1989</v>
      </c>
      <c r="F63" s="50" t="s">
        <v>21</v>
      </c>
      <c r="G63" s="50">
        <v>0</v>
      </c>
      <c r="H63" s="50"/>
      <c r="I63" s="51" t="s">
        <v>72</v>
      </c>
      <c r="J63" s="46" t="s">
        <v>718</v>
      </c>
      <c r="K63" s="60">
        <v>0.012725694444444446</v>
      </c>
      <c r="L63" s="39">
        <v>30</v>
      </c>
      <c r="M63" s="40">
        <v>28</v>
      </c>
      <c r="N63" s="41">
        <v>57</v>
      </c>
      <c r="O63" s="42"/>
      <c r="P63" s="42">
        <v>1</v>
      </c>
      <c r="Q63" s="43">
        <v>57</v>
      </c>
    </row>
    <row r="64" spans="1:17" ht="12.75">
      <c r="A64" s="31">
        <v>60</v>
      </c>
      <c r="B64" s="46">
        <v>44</v>
      </c>
      <c r="C64" s="47" t="s">
        <v>518</v>
      </c>
      <c r="D64" s="48" t="s">
        <v>787</v>
      </c>
      <c r="E64" s="49">
        <v>2004</v>
      </c>
      <c r="F64" s="50" t="s">
        <v>52</v>
      </c>
      <c r="G64" s="50">
        <v>0</v>
      </c>
      <c r="H64" s="50"/>
      <c r="I64" s="51" t="s">
        <v>72</v>
      </c>
      <c r="J64" s="46" t="s">
        <v>718</v>
      </c>
      <c r="K64" s="60">
        <v>0.012738425925925927</v>
      </c>
      <c r="L64" s="39">
        <v>31</v>
      </c>
      <c r="M64" s="40">
        <v>13</v>
      </c>
      <c r="N64" s="41">
        <v>56</v>
      </c>
      <c r="O64" s="42"/>
      <c r="P64" s="42">
        <v>1</v>
      </c>
      <c r="Q64" s="43">
        <v>56</v>
      </c>
    </row>
    <row r="65" spans="1:17" ht="12.75">
      <c r="A65" s="31">
        <v>61</v>
      </c>
      <c r="B65" s="32">
        <v>82</v>
      </c>
      <c r="C65" s="33" t="s">
        <v>96</v>
      </c>
      <c r="D65" s="34" t="s">
        <v>736</v>
      </c>
      <c r="E65" s="35">
        <v>1990</v>
      </c>
      <c r="F65" s="36" t="s">
        <v>35</v>
      </c>
      <c r="G65" s="36" t="s">
        <v>737</v>
      </c>
      <c r="H65" s="36"/>
      <c r="I65" s="37" t="s">
        <v>22</v>
      </c>
      <c r="J65" s="53" t="s">
        <v>716</v>
      </c>
      <c r="K65" s="59">
        <v>0.012802083333333335</v>
      </c>
      <c r="L65" s="39">
        <v>29</v>
      </c>
      <c r="M65" s="40">
        <v>27</v>
      </c>
      <c r="N65" s="41">
        <v>55</v>
      </c>
      <c r="O65" s="42"/>
      <c r="P65" s="42">
        <v>1</v>
      </c>
      <c r="Q65" s="43">
        <v>55</v>
      </c>
    </row>
    <row r="66" spans="1:17" ht="12.75">
      <c r="A66" s="31">
        <v>62</v>
      </c>
      <c r="B66" s="46">
        <v>24</v>
      </c>
      <c r="C66" s="47" t="s">
        <v>809</v>
      </c>
      <c r="D66" s="48" t="s">
        <v>810</v>
      </c>
      <c r="E66" s="49">
        <v>1978</v>
      </c>
      <c r="F66" s="50">
        <v>0</v>
      </c>
      <c r="G66" s="50">
        <v>0</v>
      </c>
      <c r="H66" s="50"/>
      <c r="I66" s="51" t="s">
        <v>72</v>
      </c>
      <c r="J66" s="46" t="s">
        <v>718</v>
      </c>
      <c r="K66" s="60">
        <v>0.012807870370370376</v>
      </c>
      <c r="L66" s="39">
        <v>32</v>
      </c>
      <c r="M66" s="40">
        <v>39</v>
      </c>
      <c r="N66" s="41">
        <v>54</v>
      </c>
      <c r="O66" s="42"/>
      <c r="P66" s="42">
        <v>1</v>
      </c>
      <c r="Q66" s="43">
        <v>54</v>
      </c>
    </row>
    <row r="67" spans="1:17" ht="12.75">
      <c r="A67" s="31">
        <v>63</v>
      </c>
      <c r="B67" s="32">
        <v>30</v>
      </c>
      <c r="C67" s="33" t="s">
        <v>811</v>
      </c>
      <c r="D67" s="34" t="s">
        <v>251</v>
      </c>
      <c r="E67" s="35">
        <v>2003</v>
      </c>
      <c r="F67" s="36" t="s">
        <v>26</v>
      </c>
      <c r="G67" s="36">
        <v>0</v>
      </c>
      <c r="H67" s="36"/>
      <c r="I67" s="37" t="s">
        <v>22</v>
      </c>
      <c r="J67" s="53" t="s">
        <v>716</v>
      </c>
      <c r="K67" s="59">
        <v>0.012873842592592593</v>
      </c>
      <c r="L67" s="39">
        <v>30</v>
      </c>
      <c r="M67" s="40">
        <v>14</v>
      </c>
      <c r="N67" s="41">
        <v>53</v>
      </c>
      <c r="O67" s="42"/>
      <c r="P67" s="42">
        <v>1</v>
      </c>
      <c r="Q67" s="43">
        <v>53</v>
      </c>
    </row>
    <row r="68" spans="1:17" ht="12.75">
      <c r="A68" s="31">
        <v>64</v>
      </c>
      <c r="B68" s="32">
        <v>134</v>
      </c>
      <c r="C68" s="33" t="s">
        <v>812</v>
      </c>
      <c r="D68" s="34" t="s">
        <v>813</v>
      </c>
      <c r="E68" s="35">
        <v>2000</v>
      </c>
      <c r="F68" s="36" t="s">
        <v>52</v>
      </c>
      <c r="G68" s="36">
        <v>0</v>
      </c>
      <c r="H68" s="36"/>
      <c r="I68" s="37" t="s">
        <v>22</v>
      </c>
      <c r="J68" s="53" t="s">
        <v>716</v>
      </c>
      <c r="K68" s="59">
        <v>0.012935185185185185</v>
      </c>
      <c r="L68" s="39">
        <v>31</v>
      </c>
      <c r="M68" s="40">
        <v>17</v>
      </c>
      <c r="N68" s="41">
        <v>52</v>
      </c>
      <c r="O68" s="42"/>
      <c r="P68" s="42">
        <v>1</v>
      </c>
      <c r="Q68" s="43">
        <v>52</v>
      </c>
    </row>
    <row r="69" spans="1:17" ht="12.75">
      <c r="A69" s="31">
        <v>65</v>
      </c>
      <c r="B69" s="46">
        <v>11</v>
      </c>
      <c r="C69" s="47" t="s">
        <v>814</v>
      </c>
      <c r="D69" s="48" t="s">
        <v>815</v>
      </c>
      <c r="E69" s="49">
        <v>2006</v>
      </c>
      <c r="F69" s="50">
        <v>0</v>
      </c>
      <c r="G69" s="50">
        <v>0</v>
      </c>
      <c r="H69" s="50"/>
      <c r="I69" s="51" t="s">
        <v>72</v>
      </c>
      <c r="J69" s="46" t="s">
        <v>718</v>
      </c>
      <c r="K69" s="60">
        <v>0.012981481481481486</v>
      </c>
      <c r="L69" s="39">
        <v>33</v>
      </c>
      <c r="M69" s="40">
        <v>11</v>
      </c>
      <c r="N69" s="41">
        <v>51</v>
      </c>
      <c r="O69" s="42"/>
      <c r="P69" s="42">
        <v>1</v>
      </c>
      <c r="Q69" s="43">
        <v>51</v>
      </c>
    </row>
    <row r="70" spans="1:17" ht="12.75">
      <c r="A70" s="31">
        <v>66</v>
      </c>
      <c r="B70" s="32">
        <v>13</v>
      </c>
      <c r="C70" s="33" t="s">
        <v>816</v>
      </c>
      <c r="D70" s="34" t="s">
        <v>817</v>
      </c>
      <c r="E70" s="35">
        <v>1981</v>
      </c>
      <c r="F70" s="36">
        <v>0</v>
      </c>
      <c r="G70" s="36">
        <v>0</v>
      </c>
      <c r="H70" s="36"/>
      <c r="I70" s="37" t="s">
        <v>22</v>
      </c>
      <c r="J70" s="53" t="s">
        <v>716</v>
      </c>
      <c r="K70" s="59">
        <v>0.012986111111111118</v>
      </c>
      <c r="L70" s="39">
        <v>32</v>
      </c>
      <c r="M70" s="40">
        <v>36</v>
      </c>
      <c r="N70" s="41">
        <v>50</v>
      </c>
      <c r="O70" s="42"/>
      <c r="P70" s="42">
        <v>1</v>
      </c>
      <c r="Q70" s="43">
        <v>50</v>
      </c>
    </row>
    <row r="71" spans="1:17" ht="12.75">
      <c r="A71" s="31">
        <v>67</v>
      </c>
      <c r="B71" s="46">
        <v>57</v>
      </c>
      <c r="C71" s="47" t="s">
        <v>818</v>
      </c>
      <c r="D71" s="48" t="s">
        <v>819</v>
      </c>
      <c r="E71" s="49">
        <v>1988</v>
      </c>
      <c r="F71" s="50" t="s">
        <v>820</v>
      </c>
      <c r="G71" s="50">
        <v>0</v>
      </c>
      <c r="H71" s="50"/>
      <c r="I71" s="51" t="s">
        <v>72</v>
      </c>
      <c r="J71" s="46" t="s">
        <v>718</v>
      </c>
      <c r="K71" s="60">
        <v>0.012990740740740737</v>
      </c>
      <c r="L71" s="39">
        <v>34</v>
      </c>
      <c r="M71" s="40">
        <v>29</v>
      </c>
      <c r="N71" s="41">
        <v>49</v>
      </c>
      <c r="O71" s="42"/>
      <c r="P71" s="42">
        <v>1</v>
      </c>
      <c r="Q71" s="43">
        <v>49</v>
      </c>
    </row>
    <row r="72" spans="1:17" ht="12.75">
      <c r="A72" s="31">
        <v>68</v>
      </c>
      <c r="B72" s="46">
        <v>16</v>
      </c>
      <c r="C72" s="47" t="s">
        <v>821</v>
      </c>
      <c r="D72" s="48" t="s">
        <v>822</v>
      </c>
      <c r="E72" s="49">
        <v>1986</v>
      </c>
      <c r="F72" s="50">
        <v>0</v>
      </c>
      <c r="G72" s="50">
        <v>0</v>
      </c>
      <c r="H72" s="50"/>
      <c r="I72" s="51" t="s">
        <v>72</v>
      </c>
      <c r="J72" s="46" t="s">
        <v>718</v>
      </c>
      <c r="K72" s="60">
        <v>0.013057870370370376</v>
      </c>
      <c r="L72" s="39">
        <v>35</v>
      </c>
      <c r="M72" s="40">
        <v>31</v>
      </c>
      <c r="N72" s="41">
        <v>48</v>
      </c>
      <c r="O72" s="42"/>
      <c r="P72" s="42">
        <v>1</v>
      </c>
      <c r="Q72" s="43">
        <v>48</v>
      </c>
    </row>
    <row r="73" spans="1:17" ht="12.75">
      <c r="A73" s="31">
        <v>69</v>
      </c>
      <c r="B73" s="46">
        <v>40</v>
      </c>
      <c r="C73" s="47" t="s">
        <v>575</v>
      </c>
      <c r="D73" s="48" t="s">
        <v>823</v>
      </c>
      <c r="E73" s="49">
        <v>1984</v>
      </c>
      <c r="F73" s="50" t="s">
        <v>21</v>
      </c>
      <c r="G73" s="50" t="s">
        <v>749</v>
      </c>
      <c r="H73" s="50"/>
      <c r="I73" s="51" t="s">
        <v>72</v>
      </c>
      <c r="J73" s="46" t="s">
        <v>718</v>
      </c>
      <c r="K73" s="60">
        <v>0.013241898148148152</v>
      </c>
      <c r="L73" s="39">
        <v>36</v>
      </c>
      <c r="M73" s="40">
        <v>33</v>
      </c>
      <c r="N73" s="41">
        <v>47</v>
      </c>
      <c r="O73" s="42"/>
      <c r="P73" s="42">
        <v>1</v>
      </c>
      <c r="Q73" s="43">
        <v>47</v>
      </c>
    </row>
    <row r="74" spans="1:17" ht="12.75">
      <c r="A74" s="31">
        <v>70</v>
      </c>
      <c r="B74" s="46">
        <v>31</v>
      </c>
      <c r="C74" s="47" t="s">
        <v>824</v>
      </c>
      <c r="D74" s="48" t="s">
        <v>825</v>
      </c>
      <c r="E74" s="49">
        <v>1979</v>
      </c>
      <c r="F74" s="50" t="s">
        <v>26</v>
      </c>
      <c r="G74" s="50">
        <v>0</v>
      </c>
      <c r="H74" s="50"/>
      <c r="I74" s="51" t="s">
        <v>72</v>
      </c>
      <c r="J74" s="46" t="s">
        <v>718</v>
      </c>
      <c r="K74" s="60">
        <v>0.013246527777777784</v>
      </c>
      <c r="L74" s="39">
        <v>37</v>
      </c>
      <c r="M74" s="40">
        <v>38</v>
      </c>
      <c r="N74" s="41">
        <v>46</v>
      </c>
      <c r="O74" s="42"/>
      <c r="P74" s="42">
        <v>1</v>
      </c>
      <c r="Q74" s="43">
        <v>46</v>
      </c>
    </row>
    <row r="75" spans="1:17" ht="12.75">
      <c r="A75" s="31">
        <v>71</v>
      </c>
      <c r="B75" s="46">
        <v>64</v>
      </c>
      <c r="C75" s="47" t="s">
        <v>826</v>
      </c>
      <c r="D75" s="48" t="s">
        <v>827</v>
      </c>
      <c r="E75" s="49">
        <v>1981</v>
      </c>
      <c r="F75" s="50" t="s">
        <v>21</v>
      </c>
      <c r="G75" s="50">
        <v>0</v>
      </c>
      <c r="H75" s="50"/>
      <c r="I75" s="51" t="s">
        <v>72</v>
      </c>
      <c r="J75" s="46" t="s">
        <v>718</v>
      </c>
      <c r="K75" s="60">
        <v>0.013407407407407406</v>
      </c>
      <c r="L75" s="39">
        <v>38</v>
      </c>
      <c r="M75" s="40">
        <v>36</v>
      </c>
      <c r="N75" s="41">
        <v>45</v>
      </c>
      <c r="O75" s="42"/>
      <c r="P75" s="42">
        <v>1</v>
      </c>
      <c r="Q75" s="43">
        <v>45</v>
      </c>
    </row>
    <row r="76" spans="1:17" ht="12.75">
      <c r="A76" s="31">
        <v>72</v>
      </c>
      <c r="B76" s="46">
        <v>95</v>
      </c>
      <c r="C76" s="47" t="s">
        <v>828</v>
      </c>
      <c r="D76" s="48" t="s">
        <v>829</v>
      </c>
      <c r="E76" s="49">
        <v>1983</v>
      </c>
      <c r="F76" s="50" t="s">
        <v>301</v>
      </c>
      <c r="G76" s="50">
        <v>0</v>
      </c>
      <c r="H76" s="50"/>
      <c r="I76" s="51" t="s">
        <v>72</v>
      </c>
      <c r="J76" s="46" t="s">
        <v>718</v>
      </c>
      <c r="K76" s="60">
        <v>0.013508101851851851</v>
      </c>
      <c r="L76" s="39">
        <v>39</v>
      </c>
      <c r="M76" s="40">
        <v>34</v>
      </c>
      <c r="N76" s="41">
        <v>44</v>
      </c>
      <c r="O76" s="42"/>
      <c r="P76" s="42">
        <v>1</v>
      </c>
      <c r="Q76" s="43">
        <v>44</v>
      </c>
    </row>
    <row r="77" spans="1:17" ht="12.75">
      <c r="A77" s="31">
        <v>73</v>
      </c>
      <c r="B77" s="32">
        <v>94</v>
      </c>
      <c r="C77" s="33" t="s">
        <v>33</v>
      </c>
      <c r="D77" s="34" t="s">
        <v>830</v>
      </c>
      <c r="E77" s="35">
        <v>1983</v>
      </c>
      <c r="F77" s="36" t="s">
        <v>35</v>
      </c>
      <c r="G77" s="36">
        <v>0</v>
      </c>
      <c r="H77" s="36"/>
      <c r="I77" s="37" t="s">
        <v>22</v>
      </c>
      <c r="J77" s="53" t="s">
        <v>716</v>
      </c>
      <c r="K77" s="59">
        <v>0.013511574074074075</v>
      </c>
      <c r="L77" s="39">
        <v>33</v>
      </c>
      <c r="M77" s="40">
        <v>34</v>
      </c>
      <c r="N77" s="41">
        <v>43</v>
      </c>
      <c r="O77" s="42"/>
      <c r="P77" s="42">
        <v>1</v>
      </c>
      <c r="Q77" s="43">
        <v>43</v>
      </c>
    </row>
    <row r="78" spans="1:17" ht="12.75">
      <c r="A78" s="31">
        <v>74</v>
      </c>
      <c r="B78" s="32">
        <v>54</v>
      </c>
      <c r="C78" s="33" t="s">
        <v>229</v>
      </c>
      <c r="D78" s="34" t="s">
        <v>831</v>
      </c>
      <c r="E78" s="35">
        <v>1986</v>
      </c>
      <c r="F78" s="36" t="s">
        <v>21</v>
      </c>
      <c r="G78" s="36">
        <v>0</v>
      </c>
      <c r="H78" s="36"/>
      <c r="I78" s="37" t="s">
        <v>22</v>
      </c>
      <c r="J78" s="53" t="s">
        <v>716</v>
      </c>
      <c r="K78" s="59">
        <v>0.013587962962962965</v>
      </c>
      <c r="L78" s="39">
        <v>34</v>
      </c>
      <c r="M78" s="40">
        <v>31</v>
      </c>
      <c r="N78" s="41">
        <v>42</v>
      </c>
      <c r="O78" s="42"/>
      <c r="P78" s="42">
        <v>1</v>
      </c>
      <c r="Q78" s="43">
        <v>42</v>
      </c>
    </row>
    <row r="79" spans="1:17" ht="12.75">
      <c r="A79" s="31">
        <v>75</v>
      </c>
      <c r="B79" s="32">
        <v>104</v>
      </c>
      <c r="C79" s="33" t="s">
        <v>28</v>
      </c>
      <c r="D79" s="34" t="s">
        <v>832</v>
      </c>
      <c r="E79" s="35">
        <v>1979</v>
      </c>
      <c r="F79" s="36" t="s">
        <v>21</v>
      </c>
      <c r="G79" s="36">
        <v>0</v>
      </c>
      <c r="H79" s="36"/>
      <c r="I79" s="37" t="s">
        <v>22</v>
      </c>
      <c r="J79" s="53" t="s">
        <v>716</v>
      </c>
      <c r="K79" s="59">
        <v>0.013619212962962961</v>
      </c>
      <c r="L79" s="39">
        <v>35</v>
      </c>
      <c r="M79" s="40">
        <v>38</v>
      </c>
      <c r="N79" s="41">
        <v>41</v>
      </c>
      <c r="O79" s="42"/>
      <c r="P79" s="42">
        <v>1</v>
      </c>
      <c r="Q79" s="43">
        <v>41</v>
      </c>
    </row>
    <row r="80" spans="1:17" ht="12.75">
      <c r="A80" s="31">
        <v>76</v>
      </c>
      <c r="B80" s="46">
        <v>105</v>
      </c>
      <c r="C80" s="47" t="s">
        <v>833</v>
      </c>
      <c r="D80" s="48" t="s">
        <v>834</v>
      </c>
      <c r="E80" s="49">
        <v>2006</v>
      </c>
      <c r="F80" s="50" t="s">
        <v>21</v>
      </c>
      <c r="G80" s="50">
        <v>0</v>
      </c>
      <c r="H80" s="50"/>
      <c r="I80" s="51" t="s">
        <v>72</v>
      </c>
      <c r="J80" s="46" t="s">
        <v>718</v>
      </c>
      <c r="K80" s="60">
        <v>0.013625000000000002</v>
      </c>
      <c r="L80" s="39">
        <v>40</v>
      </c>
      <c r="M80" s="40">
        <v>11</v>
      </c>
      <c r="N80" s="41">
        <v>40</v>
      </c>
      <c r="O80" s="42"/>
      <c r="P80" s="42">
        <v>1</v>
      </c>
      <c r="Q80" s="43">
        <v>40</v>
      </c>
    </row>
    <row r="81" spans="1:17" ht="12.75">
      <c r="A81" s="31">
        <v>77</v>
      </c>
      <c r="B81" s="46">
        <v>110</v>
      </c>
      <c r="C81" s="47" t="s">
        <v>324</v>
      </c>
      <c r="D81" s="48" t="s">
        <v>835</v>
      </c>
      <c r="E81" s="49">
        <v>1978</v>
      </c>
      <c r="F81" s="50" t="s">
        <v>52</v>
      </c>
      <c r="G81" s="50">
        <v>0</v>
      </c>
      <c r="H81" s="50"/>
      <c r="I81" s="51" t="s">
        <v>72</v>
      </c>
      <c r="J81" s="46" t="s">
        <v>718</v>
      </c>
      <c r="K81" s="60">
        <v>0.013656249999999998</v>
      </c>
      <c r="L81" s="39">
        <v>41</v>
      </c>
      <c r="M81" s="40">
        <v>39</v>
      </c>
      <c r="N81" s="41">
        <v>39</v>
      </c>
      <c r="O81" s="42"/>
      <c r="P81" s="42">
        <v>1</v>
      </c>
      <c r="Q81" s="43">
        <v>39</v>
      </c>
    </row>
    <row r="82" spans="1:17" ht="12.75">
      <c r="A82" s="31">
        <v>78</v>
      </c>
      <c r="B82" s="46">
        <v>111</v>
      </c>
      <c r="C82" s="47" t="s">
        <v>463</v>
      </c>
      <c r="D82" s="48" t="s">
        <v>836</v>
      </c>
      <c r="E82" s="49">
        <v>2004</v>
      </c>
      <c r="F82" s="50" t="s">
        <v>52</v>
      </c>
      <c r="G82" s="50">
        <v>0</v>
      </c>
      <c r="H82" s="50"/>
      <c r="I82" s="51" t="s">
        <v>72</v>
      </c>
      <c r="J82" s="46" t="s">
        <v>718</v>
      </c>
      <c r="K82" s="60">
        <v>0.01366087962962963</v>
      </c>
      <c r="L82" s="39">
        <v>42</v>
      </c>
      <c r="M82" s="40">
        <v>13</v>
      </c>
      <c r="N82" s="41">
        <v>38</v>
      </c>
      <c r="O82" s="42"/>
      <c r="P82" s="42">
        <v>1</v>
      </c>
      <c r="Q82" s="43">
        <v>38</v>
      </c>
    </row>
    <row r="83" spans="1:17" ht="12.75">
      <c r="A83" s="31">
        <v>79</v>
      </c>
      <c r="B83" s="46">
        <v>38</v>
      </c>
      <c r="C83" s="47" t="s">
        <v>324</v>
      </c>
      <c r="D83" s="48" t="s">
        <v>837</v>
      </c>
      <c r="E83" s="49">
        <v>1983</v>
      </c>
      <c r="F83" s="50" t="s">
        <v>52</v>
      </c>
      <c r="G83" s="50" t="s">
        <v>749</v>
      </c>
      <c r="H83" s="50"/>
      <c r="I83" s="51" t="s">
        <v>72</v>
      </c>
      <c r="J83" s="46" t="s">
        <v>718</v>
      </c>
      <c r="K83" s="60">
        <v>0.013771990740740741</v>
      </c>
      <c r="L83" s="39">
        <v>43</v>
      </c>
      <c r="M83" s="40">
        <v>34</v>
      </c>
      <c r="N83" s="41">
        <v>37</v>
      </c>
      <c r="O83" s="42"/>
      <c r="P83" s="42">
        <v>1</v>
      </c>
      <c r="Q83" s="43">
        <v>37</v>
      </c>
    </row>
    <row r="84" spans="1:17" ht="12.75">
      <c r="A84" s="31">
        <v>80</v>
      </c>
      <c r="B84" s="46">
        <v>48</v>
      </c>
      <c r="C84" s="47" t="s">
        <v>838</v>
      </c>
      <c r="D84" s="48" t="s">
        <v>839</v>
      </c>
      <c r="E84" s="49">
        <v>1983</v>
      </c>
      <c r="F84" s="50" t="s">
        <v>52</v>
      </c>
      <c r="G84" s="50">
        <v>0</v>
      </c>
      <c r="H84" s="50"/>
      <c r="I84" s="51" t="s">
        <v>72</v>
      </c>
      <c r="J84" s="46" t="s">
        <v>718</v>
      </c>
      <c r="K84" s="60">
        <v>0.01377893518518519</v>
      </c>
      <c r="L84" s="39">
        <v>44</v>
      </c>
      <c r="M84" s="40">
        <v>34</v>
      </c>
      <c r="N84" s="41">
        <v>36</v>
      </c>
      <c r="O84" s="42"/>
      <c r="P84" s="42">
        <v>1</v>
      </c>
      <c r="Q84" s="43">
        <v>36</v>
      </c>
    </row>
    <row r="85" spans="1:17" ht="12.75">
      <c r="A85" s="31">
        <v>81</v>
      </c>
      <c r="B85" s="46">
        <v>70</v>
      </c>
      <c r="C85" s="47" t="s">
        <v>840</v>
      </c>
      <c r="D85" s="48" t="s">
        <v>841</v>
      </c>
      <c r="E85" s="49">
        <v>1981</v>
      </c>
      <c r="F85" s="50" t="s">
        <v>842</v>
      </c>
      <c r="G85" s="50">
        <v>0</v>
      </c>
      <c r="H85" s="50"/>
      <c r="I85" s="51" t="s">
        <v>72</v>
      </c>
      <c r="J85" s="46" t="s">
        <v>718</v>
      </c>
      <c r="K85" s="60">
        <v>0.014061342592592594</v>
      </c>
      <c r="L85" s="39">
        <v>45</v>
      </c>
      <c r="M85" s="40">
        <v>36</v>
      </c>
      <c r="N85" s="41">
        <v>35</v>
      </c>
      <c r="O85" s="42"/>
      <c r="P85" s="42">
        <v>1</v>
      </c>
      <c r="Q85" s="43">
        <v>35</v>
      </c>
    </row>
    <row r="86" spans="1:17" ht="12.75">
      <c r="A86" s="31">
        <v>82</v>
      </c>
      <c r="B86" s="46">
        <v>74</v>
      </c>
      <c r="C86" s="47" t="s">
        <v>843</v>
      </c>
      <c r="D86" s="48" t="s">
        <v>844</v>
      </c>
      <c r="E86" s="49">
        <v>2008</v>
      </c>
      <c r="F86" s="50" t="s">
        <v>35</v>
      </c>
      <c r="G86" s="50">
        <v>0</v>
      </c>
      <c r="H86" s="50"/>
      <c r="I86" s="51" t="s">
        <v>72</v>
      </c>
      <c r="J86" s="46" t="s">
        <v>718</v>
      </c>
      <c r="K86" s="60">
        <v>0.014067129629629627</v>
      </c>
      <c r="L86" s="39">
        <v>46</v>
      </c>
      <c r="M86" s="40">
        <v>9</v>
      </c>
      <c r="N86" s="41">
        <v>34</v>
      </c>
      <c r="O86" s="42"/>
      <c r="P86" s="42">
        <v>1</v>
      </c>
      <c r="Q86" s="43">
        <v>34</v>
      </c>
    </row>
    <row r="87" spans="1:17" ht="12.75">
      <c r="A87" s="31">
        <v>83</v>
      </c>
      <c r="B87" s="46">
        <v>118</v>
      </c>
      <c r="C87" s="47" t="s">
        <v>240</v>
      </c>
      <c r="D87" s="48" t="s">
        <v>845</v>
      </c>
      <c r="E87" s="49">
        <v>1974</v>
      </c>
      <c r="F87" s="50" t="s">
        <v>52</v>
      </c>
      <c r="G87" s="50">
        <v>0</v>
      </c>
      <c r="H87" s="50"/>
      <c r="I87" s="51" t="s">
        <v>72</v>
      </c>
      <c r="J87" s="46" t="s">
        <v>718</v>
      </c>
      <c r="K87" s="60">
        <v>0.014075231481481477</v>
      </c>
      <c r="L87" s="39">
        <v>47</v>
      </c>
      <c r="M87" s="40">
        <v>43</v>
      </c>
      <c r="N87" s="41">
        <v>33</v>
      </c>
      <c r="O87" s="42"/>
      <c r="P87" s="42">
        <v>1</v>
      </c>
      <c r="Q87" s="43">
        <v>33</v>
      </c>
    </row>
    <row r="88" spans="1:17" ht="12.75">
      <c r="A88" s="31">
        <v>84</v>
      </c>
      <c r="B88" s="46">
        <v>14</v>
      </c>
      <c r="C88" s="47" t="s">
        <v>846</v>
      </c>
      <c r="D88" s="48" t="s">
        <v>847</v>
      </c>
      <c r="E88" s="49">
        <v>1984</v>
      </c>
      <c r="F88" s="50">
        <v>0</v>
      </c>
      <c r="G88" s="50">
        <v>0</v>
      </c>
      <c r="H88" s="50"/>
      <c r="I88" s="51" t="s">
        <v>72</v>
      </c>
      <c r="J88" s="46" t="s">
        <v>718</v>
      </c>
      <c r="K88" s="60">
        <v>0.014170138888888895</v>
      </c>
      <c r="L88" s="39">
        <v>48</v>
      </c>
      <c r="M88" s="40">
        <v>33</v>
      </c>
      <c r="N88" s="41">
        <v>32</v>
      </c>
      <c r="O88" s="42"/>
      <c r="P88" s="42">
        <v>1</v>
      </c>
      <c r="Q88" s="43">
        <v>32</v>
      </c>
    </row>
    <row r="89" spans="1:17" ht="12.75">
      <c r="A89" s="31">
        <v>85</v>
      </c>
      <c r="B89" s="46">
        <v>47</v>
      </c>
      <c r="C89" s="47" t="s">
        <v>848</v>
      </c>
      <c r="D89" s="48" t="s">
        <v>849</v>
      </c>
      <c r="E89" s="49">
        <v>1979</v>
      </c>
      <c r="F89" s="50" t="s">
        <v>21</v>
      </c>
      <c r="G89" s="50" t="s">
        <v>188</v>
      </c>
      <c r="H89" s="50" t="s">
        <v>188</v>
      </c>
      <c r="I89" s="51" t="s">
        <v>72</v>
      </c>
      <c r="J89" s="46" t="s">
        <v>718</v>
      </c>
      <c r="K89" s="60">
        <v>0.014243055555555554</v>
      </c>
      <c r="L89" s="39">
        <v>49</v>
      </c>
      <c r="M89" s="40">
        <v>38</v>
      </c>
      <c r="N89" s="41">
        <v>31</v>
      </c>
      <c r="O89" s="42">
        <v>2</v>
      </c>
      <c r="P89" s="42">
        <v>1</v>
      </c>
      <c r="Q89" s="43">
        <v>62</v>
      </c>
    </row>
    <row r="90" spans="1:17" ht="12.75">
      <c r="A90" s="31">
        <v>86</v>
      </c>
      <c r="B90" s="46">
        <v>27</v>
      </c>
      <c r="C90" s="47" t="s">
        <v>850</v>
      </c>
      <c r="D90" s="48" t="s">
        <v>851</v>
      </c>
      <c r="E90" s="49">
        <v>1987</v>
      </c>
      <c r="F90" s="50" t="s">
        <v>26</v>
      </c>
      <c r="G90" s="50">
        <v>0</v>
      </c>
      <c r="H90" s="50"/>
      <c r="I90" s="51" t="s">
        <v>72</v>
      </c>
      <c r="J90" s="46" t="s">
        <v>718</v>
      </c>
      <c r="K90" s="60">
        <v>0.014247685185185186</v>
      </c>
      <c r="L90" s="39">
        <v>50</v>
      </c>
      <c r="M90" s="40">
        <v>30</v>
      </c>
      <c r="N90" s="41">
        <v>30</v>
      </c>
      <c r="O90" s="42"/>
      <c r="P90" s="42">
        <v>1</v>
      </c>
      <c r="Q90" s="43">
        <v>30</v>
      </c>
    </row>
    <row r="91" spans="1:17" ht="12.75">
      <c r="A91" s="31">
        <v>87</v>
      </c>
      <c r="B91" s="46">
        <v>86</v>
      </c>
      <c r="C91" s="47" t="s">
        <v>436</v>
      </c>
      <c r="D91" s="48" t="s">
        <v>852</v>
      </c>
      <c r="E91" s="49">
        <v>1997</v>
      </c>
      <c r="F91" s="50" t="s">
        <v>266</v>
      </c>
      <c r="G91" s="50" t="s">
        <v>62</v>
      </c>
      <c r="H91" s="50" t="s">
        <v>62</v>
      </c>
      <c r="I91" s="51" t="s">
        <v>72</v>
      </c>
      <c r="J91" s="46" t="s">
        <v>718</v>
      </c>
      <c r="K91" s="60">
        <v>0.01435648148148148</v>
      </c>
      <c r="L91" s="39">
        <v>51</v>
      </c>
      <c r="M91" s="40">
        <v>20</v>
      </c>
      <c r="N91" s="41">
        <v>29</v>
      </c>
      <c r="O91" s="42"/>
      <c r="P91" s="42">
        <v>1</v>
      </c>
      <c r="Q91" s="43">
        <v>29</v>
      </c>
    </row>
    <row r="92" spans="1:17" ht="12.75">
      <c r="A92" s="31">
        <v>88</v>
      </c>
      <c r="B92" s="46">
        <v>71</v>
      </c>
      <c r="C92" s="47" t="s">
        <v>853</v>
      </c>
      <c r="D92" s="48" t="s">
        <v>854</v>
      </c>
      <c r="E92" s="49">
        <v>1982</v>
      </c>
      <c r="F92" s="50" t="s">
        <v>52</v>
      </c>
      <c r="G92" s="50">
        <v>0</v>
      </c>
      <c r="H92" s="50"/>
      <c r="I92" s="51" t="s">
        <v>72</v>
      </c>
      <c r="J92" s="46" t="s">
        <v>718</v>
      </c>
      <c r="K92" s="60">
        <v>0.01440509259259259</v>
      </c>
      <c r="L92" s="39">
        <v>52</v>
      </c>
      <c r="M92" s="40">
        <v>35</v>
      </c>
      <c r="N92" s="41">
        <v>28</v>
      </c>
      <c r="O92" s="42"/>
      <c r="P92" s="42">
        <v>1</v>
      </c>
      <c r="Q92" s="43">
        <v>28</v>
      </c>
    </row>
    <row r="93" spans="1:17" ht="12.75">
      <c r="A93" s="31">
        <v>89</v>
      </c>
      <c r="B93" s="46">
        <v>10</v>
      </c>
      <c r="C93" s="47" t="s">
        <v>855</v>
      </c>
      <c r="D93" s="48" t="s">
        <v>856</v>
      </c>
      <c r="E93" s="49">
        <v>1968</v>
      </c>
      <c r="F93" s="50">
        <v>0</v>
      </c>
      <c r="G93" s="50">
        <v>0</v>
      </c>
      <c r="H93" s="50"/>
      <c r="I93" s="51" t="s">
        <v>72</v>
      </c>
      <c r="J93" s="46" t="s">
        <v>718</v>
      </c>
      <c r="K93" s="60">
        <v>0.01502314814814815</v>
      </c>
      <c r="L93" s="39">
        <v>53</v>
      </c>
      <c r="M93" s="40">
        <v>49</v>
      </c>
      <c r="N93" s="41">
        <v>27</v>
      </c>
      <c r="O93" s="42"/>
      <c r="P93" s="42">
        <v>1</v>
      </c>
      <c r="Q93" s="43">
        <v>27</v>
      </c>
    </row>
    <row r="94" spans="1:17" ht="12.75">
      <c r="A94" s="31">
        <v>90</v>
      </c>
      <c r="B94" s="32">
        <v>9</v>
      </c>
      <c r="C94" s="33" t="s">
        <v>549</v>
      </c>
      <c r="D94" s="34" t="s">
        <v>857</v>
      </c>
      <c r="E94" s="35">
        <v>1965</v>
      </c>
      <c r="F94" s="36">
        <v>0</v>
      </c>
      <c r="G94" s="36">
        <v>0</v>
      </c>
      <c r="H94" s="36"/>
      <c r="I94" s="37" t="s">
        <v>22</v>
      </c>
      <c r="J94" s="53" t="s">
        <v>716</v>
      </c>
      <c r="K94" s="59">
        <v>0.015026620370370374</v>
      </c>
      <c r="L94" s="39">
        <v>36</v>
      </c>
      <c r="M94" s="40">
        <v>52</v>
      </c>
      <c r="N94" s="41">
        <v>26</v>
      </c>
      <c r="O94" s="42"/>
      <c r="P94" s="42">
        <v>1</v>
      </c>
      <c r="Q94" s="43">
        <v>26</v>
      </c>
    </row>
    <row r="95" spans="1:17" ht="12.75">
      <c r="A95" s="31">
        <v>91</v>
      </c>
      <c r="B95" s="46">
        <v>123</v>
      </c>
      <c r="C95" s="47" t="s">
        <v>858</v>
      </c>
      <c r="D95" s="48" t="s">
        <v>786</v>
      </c>
      <c r="E95" s="49">
        <v>1994</v>
      </c>
      <c r="F95" s="50" t="s">
        <v>52</v>
      </c>
      <c r="G95" s="50" t="s">
        <v>458</v>
      </c>
      <c r="H95" s="50"/>
      <c r="I95" s="51" t="s">
        <v>72</v>
      </c>
      <c r="J95" s="46" t="s">
        <v>718</v>
      </c>
      <c r="K95" s="60">
        <v>0.01503703703703704</v>
      </c>
      <c r="L95" s="39">
        <v>54</v>
      </c>
      <c r="M95" s="40">
        <v>23</v>
      </c>
      <c r="N95" s="41">
        <v>25</v>
      </c>
      <c r="O95" s="42"/>
      <c r="P95" s="42">
        <v>1</v>
      </c>
      <c r="Q95" s="43">
        <v>25</v>
      </c>
    </row>
    <row r="96" spans="1:17" ht="12.75">
      <c r="A96" s="31">
        <v>92</v>
      </c>
      <c r="B96" s="46">
        <v>112</v>
      </c>
      <c r="C96" s="47" t="s">
        <v>859</v>
      </c>
      <c r="D96" s="48" t="s">
        <v>860</v>
      </c>
      <c r="E96" s="49">
        <v>1997</v>
      </c>
      <c r="F96" s="50" t="s">
        <v>52</v>
      </c>
      <c r="G96" s="50">
        <v>0</v>
      </c>
      <c r="H96" s="50"/>
      <c r="I96" s="51" t="s">
        <v>72</v>
      </c>
      <c r="J96" s="46" t="s">
        <v>718</v>
      </c>
      <c r="K96" s="60">
        <v>0.015047453703703705</v>
      </c>
      <c r="L96" s="39">
        <v>55</v>
      </c>
      <c r="M96" s="40">
        <v>20</v>
      </c>
      <c r="N96" s="41">
        <v>24</v>
      </c>
      <c r="O96" s="42"/>
      <c r="P96" s="42">
        <v>1</v>
      </c>
      <c r="Q96" s="43">
        <v>24</v>
      </c>
    </row>
    <row r="97" spans="1:17" ht="12.75">
      <c r="A97" s="31">
        <v>93</v>
      </c>
      <c r="B97" s="46">
        <v>73</v>
      </c>
      <c r="C97" s="47" t="s">
        <v>644</v>
      </c>
      <c r="D97" s="48" t="s">
        <v>861</v>
      </c>
      <c r="E97" s="49">
        <v>1982</v>
      </c>
      <c r="F97" s="50" t="s">
        <v>52</v>
      </c>
      <c r="G97" s="50">
        <v>0</v>
      </c>
      <c r="H97" s="50"/>
      <c r="I97" s="51" t="s">
        <v>72</v>
      </c>
      <c r="J97" s="46" t="s">
        <v>718</v>
      </c>
      <c r="K97" s="60">
        <v>0.015166666666666672</v>
      </c>
      <c r="L97" s="39">
        <v>56</v>
      </c>
      <c r="M97" s="40">
        <v>35</v>
      </c>
      <c r="N97" s="41">
        <v>23</v>
      </c>
      <c r="O97" s="42"/>
      <c r="P97" s="42">
        <v>1</v>
      </c>
      <c r="Q97" s="43">
        <v>23</v>
      </c>
    </row>
    <row r="98" spans="1:17" ht="12.75">
      <c r="A98" s="31">
        <v>94</v>
      </c>
      <c r="B98" s="46">
        <v>68</v>
      </c>
      <c r="C98" s="47" t="s">
        <v>862</v>
      </c>
      <c r="D98" s="48" t="s">
        <v>863</v>
      </c>
      <c r="E98" s="49">
        <v>2009</v>
      </c>
      <c r="F98" s="50" t="s">
        <v>21</v>
      </c>
      <c r="G98" s="50" t="s">
        <v>365</v>
      </c>
      <c r="H98" s="50"/>
      <c r="I98" s="51" t="s">
        <v>72</v>
      </c>
      <c r="J98" s="46" t="s">
        <v>718</v>
      </c>
      <c r="K98" s="60">
        <v>0.015516203703703702</v>
      </c>
      <c r="L98" s="39">
        <v>57</v>
      </c>
      <c r="M98" s="40">
        <v>8</v>
      </c>
      <c r="N98" s="41">
        <v>22</v>
      </c>
      <c r="O98" s="42"/>
      <c r="P98" s="42">
        <v>1</v>
      </c>
      <c r="Q98" s="43">
        <v>22</v>
      </c>
    </row>
    <row r="99" spans="1:17" ht="12.75">
      <c r="A99" s="31">
        <v>95</v>
      </c>
      <c r="B99" s="46">
        <v>12</v>
      </c>
      <c r="C99" s="47" t="s">
        <v>864</v>
      </c>
      <c r="D99" s="48" t="s">
        <v>815</v>
      </c>
      <c r="E99" s="49">
        <v>2000</v>
      </c>
      <c r="F99" s="50">
        <v>0</v>
      </c>
      <c r="G99" s="50">
        <v>0</v>
      </c>
      <c r="H99" s="50"/>
      <c r="I99" s="51" t="s">
        <v>72</v>
      </c>
      <c r="J99" s="46" t="s">
        <v>718</v>
      </c>
      <c r="K99" s="60">
        <v>0.015672453703703706</v>
      </c>
      <c r="L99" s="39">
        <v>58</v>
      </c>
      <c r="M99" s="40">
        <v>17</v>
      </c>
      <c r="N99" s="41">
        <v>21</v>
      </c>
      <c r="O99" s="42"/>
      <c r="P99" s="42">
        <v>1</v>
      </c>
      <c r="Q99" s="43">
        <v>21</v>
      </c>
    </row>
    <row r="100" spans="1:17" ht="12.75">
      <c r="A100" s="31">
        <v>96</v>
      </c>
      <c r="B100" s="46">
        <v>8</v>
      </c>
      <c r="C100" s="47" t="s">
        <v>865</v>
      </c>
      <c r="D100" s="48" t="s">
        <v>844</v>
      </c>
      <c r="E100" s="49">
        <v>1999</v>
      </c>
      <c r="F100" s="50">
        <v>0</v>
      </c>
      <c r="G100" s="50">
        <v>0</v>
      </c>
      <c r="H100" s="50"/>
      <c r="I100" s="51" t="s">
        <v>72</v>
      </c>
      <c r="J100" s="46" t="s">
        <v>718</v>
      </c>
      <c r="K100" s="60">
        <v>0.015678240740740746</v>
      </c>
      <c r="L100" s="39">
        <v>59</v>
      </c>
      <c r="M100" s="40">
        <v>18</v>
      </c>
      <c r="N100" s="41">
        <v>20</v>
      </c>
      <c r="O100" s="42"/>
      <c r="P100" s="42">
        <v>1</v>
      </c>
      <c r="Q100" s="43">
        <v>20</v>
      </c>
    </row>
    <row r="101" spans="1:17" ht="12.75">
      <c r="A101" s="31">
        <v>97</v>
      </c>
      <c r="B101" s="46">
        <v>135</v>
      </c>
      <c r="C101" s="47" t="s">
        <v>848</v>
      </c>
      <c r="D101" s="48" t="s">
        <v>866</v>
      </c>
      <c r="E101" s="49">
        <v>1984</v>
      </c>
      <c r="F101" s="50" t="s">
        <v>52</v>
      </c>
      <c r="G101" s="50">
        <v>0</v>
      </c>
      <c r="H101" s="50"/>
      <c r="I101" s="51" t="s">
        <v>72</v>
      </c>
      <c r="J101" s="46" t="s">
        <v>718</v>
      </c>
      <c r="K101" s="60">
        <v>0.015719907407407408</v>
      </c>
      <c r="L101" s="39">
        <v>60</v>
      </c>
      <c r="M101" s="40">
        <v>33</v>
      </c>
      <c r="N101" s="41">
        <v>19</v>
      </c>
      <c r="O101" s="42"/>
      <c r="P101" s="42">
        <v>1</v>
      </c>
      <c r="Q101" s="43">
        <v>19</v>
      </c>
    </row>
    <row r="102" spans="1:17" ht="12.75">
      <c r="A102" s="31">
        <v>98</v>
      </c>
      <c r="B102" s="46">
        <v>121</v>
      </c>
      <c r="C102" s="47" t="s">
        <v>867</v>
      </c>
      <c r="D102" s="48" t="s">
        <v>868</v>
      </c>
      <c r="E102" s="49">
        <v>1971</v>
      </c>
      <c r="F102" s="50">
        <v>0</v>
      </c>
      <c r="G102" s="50" t="s">
        <v>458</v>
      </c>
      <c r="H102" s="50"/>
      <c r="I102" s="51" t="s">
        <v>72</v>
      </c>
      <c r="J102" s="46" t="s">
        <v>718</v>
      </c>
      <c r="K102" s="60">
        <v>0.015723379629629632</v>
      </c>
      <c r="L102" s="39">
        <v>61</v>
      </c>
      <c r="M102" s="40">
        <v>46</v>
      </c>
      <c r="N102" s="41">
        <v>18</v>
      </c>
      <c r="O102" s="42"/>
      <c r="P102" s="42">
        <v>1</v>
      </c>
      <c r="Q102" s="43">
        <v>18</v>
      </c>
    </row>
    <row r="103" spans="1:17" s="44" customFormat="1" ht="12.75">
      <c r="A103" s="31">
        <v>99</v>
      </c>
      <c r="B103" s="46">
        <v>22</v>
      </c>
      <c r="C103" s="47" t="s">
        <v>869</v>
      </c>
      <c r="D103" s="48" t="s">
        <v>870</v>
      </c>
      <c r="E103" s="49">
        <v>1960</v>
      </c>
      <c r="F103" s="50" t="s">
        <v>91</v>
      </c>
      <c r="G103" s="50" t="s">
        <v>458</v>
      </c>
      <c r="H103" s="50"/>
      <c r="I103" s="51" t="s">
        <v>72</v>
      </c>
      <c r="J103" s="46" t="s">
        <v>718</v>
      </c>
      <c r="K103" s="60">
        <v>0.015751157407407405</v>
      </c>
      <c r="L103" s="39">
        <v>62</v>
      </c>
      <c r="M103" s="40">
        <v>57</v>
      </c>
      <c r="N103" s="41">
        <v>17</v>
      </c>
      <c r="O103" s="42"/>
      <c r="P103" s="42">
        <v>1</v>
      </c>
      <c r="Q103" s="43">
        <v>17</v>
      </c>
    </row>
    <row r="104" spans="1:17" s="44" customFormat="1" ht="12.75">
      <c r="A104" s="31">
        <v>100</v>
      </c>
      <c r="B104" s="46">
        <v>119</v>
      </c>
      <c r="C104" s="47" t="s">
        <v>240</v>
      </c>
      <c r="D104" s="48" t="s">
        <v>871</v>
      </c>
      <c r="E104" s="49">
        <v>1978</v>
      </c>
      <c r="F104" s="50" t="s">
        <v>52</v>
      </c>
      <c r="G104" s="50">
        <v>0</v>
      </c>
      <c r="H104" s="50"/>
      <c r="I104" s="51" t="s">
        <v>72</v>
      </c>
      <c r="J104" s="46" t="s">
        <v>718</v>
      </c>
      <c r="K104" s="60">
        <v>0.015943287037037044</v>
      </c>
      <c r="L104" s="39">
        <v>63</v>
      </c>
      <c r="M104" s="40">
        <v>39</v>
      </c>
      <c r="N104" s="41">
        <v>16</v>
      </c>
      <c r="O104" s="42"/>
      <c r="P104" s="42">
        <v>1</v>
      </c>
      <c r="Q104" s="43">
        <v>16</v>
      </c>
    </row>
    <row r="105" spans="1:17" s="44" customFormat="1" ht="12.75">
      <c r="A105" s="31">
        <v>101</v>
      </c>
      <c r="B105" s="46">
        <v>1</v>
      </c>
      <c r="C105" s="47" t="s">
        <v>872</v>
      </c>
      <c r="D105" s="48" t="s">
        <v>873</v>
      </c>
      <c r="E105" s="49">
        <v>1980</v>
      </c>
      <c r="F105" s="50">
        <v>0</v>
      </c>
      <c r="G105" s="50">
        <v>0</v>
      </c>
      <c r="H105" s="50"/>
      <c r="I105" s="51" t="s">
        <v>72</v>
      </c>
      <c r="J105" s="46" t="s">
        <v>718</v>
      </c>
      <c r="K105" s="60">
        <v>0.01594675925925926</v>
      </c>
      <c r="L105" s="39">
        <v>64</v>
      </c>
      <c r="M105" s="40">
        <v>37</v>
      </c>
      <c r="N105" s="41">
        <v>15</v>
      </c>
      <c r="O105" s="42"/>
      <c r="P105" s="42">
        <v>1</v>
      </c>
      <c r="Q105" s="43">
        <v>15</v>
      </c>
    </row>
    <row r="106" spans="1:17" s="44" customFormat="1" ht="12.75">
      <c r="A106" s="31">
        <v>102</v>
      </c>
      <c r="B106" s="32">
        <v>125</v>
      </c>
      <c r="C106" s="33" t="s">
        <v>874</v>
      </c>
      <c r="D106" s="34" t="s">
        <v>875</v>
      </c>
      <c r="E106" s="35">
        <v>1971</v>
      </c>
      <c r="F106" s="36" t="s">
        <v>52</v>
      </c>
      <c r="G106" s="36">
        <v>0</v>
      </c>
      <c r="H106" s="36"/>
      <c r="I106" s="37" t="s">
        <v>22</v>
      </c>
      <c r="J106" s="53" t="s">
        <v>716</v>
      </c>
      <c r="K106" s="59">
        <v>0.01595486111111111</v>
      </c>
      <c r="L106" s="39">
        <v>37</v>
      </c>
      <c r="M106" s="40">
        <v>46</v>
      </c>
      <c r="N106" s="41">
        <v>14</v>
      </c>
      <c r="O106" s="42"/>
      <c r="P106" s="42">
        <v>1</v>
      </c>
      <c r="Q106" s="43">
        <v>14</v>
      </c>
    </row>
    <row r="107" spans="1:17" s="44" customFormat="1" ht="12.75">
      <c r="A107" s="31">
        <v>103</v>
      </c>
      <c r="B107" s="46">
        <v>130</v>
      </c>
      <c r="C107" s="47" t="s">
        <v>546</v>
      </c>
      <c r="D107" s="48" t="s">
        <v>876</v>
      </c>
      <c r="E107" s="49">
        <v>1994</v>
      </c>
      <c r="F107" s="50" t="s">
        <v>52</v>
      </c>
      <c r="G107" s="50">
        <v>0</v>
      </c>
      <c r="H107" s="50"/>
      <c r="I107" s="51" t="s">
        <v>72</v>
      </c>
      <c r="J107" s="46" t="s">
        <v>718</v>
      </c>
      <c r="K107" s="60">
        <v>0.01606597222222222</v>
      </c>
      <c r="L107" s="39">
        <v>65</v>
      </c>
      <c r="M107" s="40">
        <v>23</v>
      </c>
      <c r="N107" s="41">
        <v>13</v>
      </c>
      <c r="O107" s="42"/>
      <c r="P107" s="42">
        <v>1</v>
      </c>
      <c r="Q107" s="43">
        <v>13</v>
      </c>
    </row>
    <row r="108" spans="1:17" s="44" customFormat="1" ht="12.75">
      <c r="A108" s="31">
        <v>104</v>
      </c>
      <c r="B108" s="46">
        <v>132</v>
      </c>
      <c r="C108" s="47" t="s">
        <v>290</v>
      </c>
      <c r="D108" s="48" t="s">
        <v>877</v>
      </c>
      <c r="E108" s="49">
        <v>1973</v>
      </c>
      <c r="F108" s="50" t="s">
        <v>52</v>
      </c>
      <c r="G108" s="50">
        <v>0</v>
      </c>
      <c r="H108" s="50"/>
      <c r="I108" s="51" t="s">
        <v>72</v>
      </c>
      <c r="J108" s="46" t="s">
        <v>718</v>
      </c>
      <c r="K108" s="60">
        <v>0.016070601851851853</v>
      </c>
      <c r="L108" s="39">
        <v>66</v>
      </c>
      <c r="M108" s="40">
        <v>44</v>
      </c>
      <c r="N108" s="41">
        <v>12</v>
      </c>
      <c r="O108" s="42"/>
      <c r="P108" s="42">
        <v>1</v>
      </c>
      <c r="Q108" s="43">
        <v>12</v>
      </c>
    </row>
    <row r="109" spans="1:17" s="44" customFormat="1" ht="12.75">
      <c r="A109" s="31">
        <v>105</v>
      </c>
      <c r="B109" s="46">
        <v>116</v>
      </c>
      <c r="C109" s="47" t="s">
        <v>878</v>
      </c>
      <c r="D109" s="48" t="s">
        <v>879</v>
      </c>
      <c r="E109" s="49">
        <v>2009</v>
      </c>
      <c r="F109" s="50" t="s">
        <v>266</v>
      </c>
      <c r="G109" s="50">
        <v>0</v>
      </c>
      <c r="H109" s="50"/>
      <c r="I109" s="51" t="s">
        <v>72</v>
      </c>
      <c r="J109" s="46" t="s">
        <v>718</v>
      </c>
      <c r="K109" s="60">
        <v>0.01632291666666667</v>
      </c>
      <c r="L109" s="39">
        <v>67</v>
      </c>
      <c r="M109" s="40">
        <v>8</v>
      </c>
      <c r="N109" s="41">
        <v>11</v>
      </c>
      <c r="O109" s="42"/>
      <c r="P109" s="42">
        <v>1</v>
      </c>
      <c r="Q109" s="43">
        <v>11</v>
      </c>
    </row>
    <row r="110" spans="1:17" s="44" customFormat="1" ht="12.75">
      <c r="A110" s="31">
        <v>106</v>
      </c>
      <c r="B110" s="46">
        <v>117</v>
      </c>
      <c r="C110" s="47" t="s">
        <v>880</v>
      </c>
      <c r="D110" s="48" t="s">
        <v>881</v>
      </c>
      <c r="E110" s="49">
        <v>1982</v>
      </c>
      <c r="F110" s="50" t="s">
        <v>266</v>
      </c>
      <c r="G110" s="50">
        <v>0</v>
      </c>
      <c r="H110" s="50"/>
      <c r="I110" s="51" t="s">
        <v>72</v>
      </c>
      <c r="J110" s="46" t="s">
        <v>718</v>
      </c>
      <c r="K110" s="60">
        <v>0.01637847222222222</v>
      </c>
      <c r="L110" s="39">
        <v>68</v>
      </c>
      <c r="M110" s="40">
        <v>35</v>
      </c>
      <c r="N110" s="41">
        <v>10</v>
      </c>
      <c r="O110" s="42"/>
      <c r="P110" s="42">
        <v>1</v>
      </c>
      <c r="Q110" s="43">
        <v>10</v>
      </c>
    </row>
    <row r="111" spans="1:17" s="44" customFormat="1" ht="12.75">
      <c r="A111" s="31">
        <v>107</v>
      </c>
      <c r="B111" s="32">
        <v>76</v>
      </c>
      <c r="C111" s="33" t="s">
        <v>882</v>
      </c>
      <c r="D111" s="34" t="s">
        <v>501</v>
      </c>
      <c r="E111" s="35">
        <v>1998</v>
      </c>
      <c r="F111" s="36" t="s">
        <v>52</v>
      </c>
      <c r="G111" s="36" t="s">
        <v>201</v>
      </c>
      <c r="H111" s="36"/>
      <c r="I111" s="37" t="s">
        <v>22</v>
      </c>
      <c r="J111" s="53" t="s">
        <v>716</v>
      </c>
      <c r="K111" s="59">
        <v>0.017388888888888888</v>
      </c>
      <c r="L111" s="39">
        <v>38</v>
      </c>
      <c r="M111" s="40">
        <v>19</v>
      </c>
      <c r="N111" s="41">
        <v>9</v>
      </c>
      <c r="O111" s="42"/>
      <c r="P111" s="42">
        <v>1</v>
      </c>
      <c r="Q111" s="43">
        <v>9</v>
      </c>
    </row>
    <row r="112" spans="1:17" s="44" customFormat="1" ht="12.75">
      <c r="A112" s="31">
        <v>108</v>
      </c>
      <c r="B112" s="46">
        <v>75</v>
      </c>
      <c r="C112" s="47" t="s">
        <v>883</v>
      </c>
      <c r="D112" s="48" t="s">
        <v>884</v>
      </c>
      <c r="E112" s="49">
        <v>1999</v>
      </c>
      <c r="F112" s="50" t="s">
        <v>52</v>
      </c>
      <c r="G112" s="50" t="s">
        <v>201</v>
      </c>
      <c r="H112" s="50"/>
      <c r="I112" s="51" t="s">
        <v>72</v>
      </c>
      <c r="J112" s="46" t="s">
        <v>718</v>
      </c>
      <c r="K112" s="60">
        <v>0.017392361111111112</v>
      </c>
      <c r="L112" s="39">
        <v>69</v>
      </c>
      <c r="M112" s="40">
        <v>18</v>
      </c>
      <c r="N112" s="41">
        <v>8</v>
      </c>
      <c r="O112" s="42"/>
      <c r="P112" s="42">
        <v>1</v>
      </c>
      <c r="Q112" s="43">
        <v>8</v>
      </c>
    </row>
    <row r="113" spans="1:17" s="44" customFormat="1" ht="12.75">
      <c r="A113" s="31">
        <v>109</v>
      </c>
      <c r="B113" s="46">
        <v>51</v>
      </c>
      <c r="C113" s="47" t="s">
        <v>848</v>
      </c>
      <c r="D113" s="48" t="s">
        <v>885</v>
      </c>
      <c r="E113" s="49">
        <v>1978</v>
      </c>
      <c r="F113" s="50" t="s">
        <v>35</v>
      </c>
      <c r="G113" s="50">
        <v>0</v>
      </c>
      <c r="H113" s="50"/>
      <c r="I113" s="51" t="s">
        <v>72</v>
      </c>
      <c r="J113" s="46" t="s">
        <v>718</v>
      </c>
      <c r="K113" s="60">
        <v>0.01755902777777778</v>
      </c>
      <c r="L113" s="39">
        <v>70</v>
      </c>
      <c r="M113" s="40">
        <v>39</v>
      </c>
      <c r="N113" s="41">
        <v>7</v>
      </c>
      <c r="O113" s="42"/>
      <c r="P113" s="42">
        <v>1</v>
      </c>
      <c r="Q113" s="43">
        <v>7</v>
      </c>
    </row>
    <row r="114" spans="1:17" s="44" customFormat="1" ht="12.75">
      <c r="A114" s="31">
        <v>110</v>
      </c>
      <c r="B114" s="46">
        <v>66</v>
      </c>
      <c r="C114" s="47" t="s">
        <v>344</v>
      </c>
      <c r="D114" s="48" t="s">
        <v>886</v>
      </c>
      <c r="E114" s="49">
        <v>1984</v>
      </c>
      <c r="F114" s="50" t="s">
        <v>21</v>
      </c>
      <c r="G114" s="50" t="s">
        <v>365</v>
      </c>
      <c r="H114" s="50"/>
      <c r="I114" s="51" t="s">
        <v>72</v>
      </c>
      <c r="J114" s="46" t="s">
        <v>718</v>
      </c>
      <c r="K114" s="60">
        <v>0.01779513888888889</v>
      </c>
      <c r="L114" s="39">
        <v>71</v>
      </c>
      <c r="M114" s="40">
        <v>33</v>
      </c>
      <c r="N114" s="41">
        <v>6</v>
      </c>
      <c r="O114" s="42"/>
      <c r="P114" s="42">
        <v>1</v>
      </c>
      <c r="Q114" s="43">
        <v>6</v>
      </c>
    </row>
    <row r="115" spans="1:17" s="44" customFormat="1" ht="12.75">
      <c r="A115" s="31">
        <v>111</v>
      </c>
      <c r="B115" s="46">
        <v>67</v>
      </c>
      <c r="C115" s="47" t="s">
        <v>887</v>
      </c>
      <c r="D115" s="48" t="s">
        <v>863</v>
      </c>
      <c r="E115" s="49">
        <v>2011</v>
      </c>
      <c r="F115" s="50" t="s">
        <v>21</v>
      </c>
      <c r="G115" s="50" t="s">
        <v>365</v>
      </c>
      <c r="H115" s="50"/>
      <c r="I115" s="51" t="s">
        <v>72</v>
      </c>
      <c r="J115" s="46" t="s">
        <v>718</v>
      </c>
      <c r="K115" s="60">
        <v>0.017798611111111116</v>
      </c>
      <c r="L115" s="39">
        <v>72</v>
      </c>
      <c r="M115" s="40">
        <v>6</v>
      </c>
      <c r="N115" s="41">
        <v>5</v>
      </c>
      <c r="O115" s="42"/>
      <c r="P115" s="42">
        <v>1</v>
      </c>
      <c r="Q115" s="43">
        <v>5</v>
      </c>
    </row>
    <row r="116" spans="1:17" s="44" customFormat="1" ht="12.75">
      <c r="A116" s="31">
        <v>112</v>
      </c>
      <c r="B116" s="32">
        <v>114</v>
      </c>
      <c r="C116" s="33" t="s">
        <v>741</v>
      </c>
      <c r="D116" s="34" t="s">
        <v>888</v>
      </c>
      <c r="E116" s="35">
        <v>1984</v>
      </c>
      <c r="F116" s="36" t="s">
        <v>21</v>
      </c>
      <c r="G116" s="36">
        <v>0</v>
      </c>
      <c r="H116" s="36"/>
      <c r="I116" s="37" t="s">
        <v>22</v>
      </c>
      <c r="J116" s="53" t="s">
        <v>716</v>
      </c>
      <c r="K116" s="59">
        <v>0.017802083333333333</v>
      </c>
      <c r="L116" s="39">
        <v>39</v>
      </c>
      <c r="M116" s="40">
        <v>33</v>
      </c>
      <c r="N116" s="41">
        <v>4</v>
      </c>
      <c r="O116" s="42"/>
      <c r="P116" s="42">
        <v>1</v>
      </c>
      <c r="Q116" s="43">
        <v>4</v>
      </c>
    </row>
    <row r="117" spans="1:17" s="44" customFormat="1" ht="12.75">
      <c r="A117" s="31">
        <v>113</v>
      </c>
      <c r="B117" s="46">
        <v>29</v>
      </c>
      <c r="C117" s="47" t="s">
        <v>889</v>
      </c>
      <c r="D117" s="48" t="s">
        <v>890</v>
      </c>
      <c r="E117" s="49">
        <v>1967</v>
      </c>
      <c r="F117" s="50" t="s">
        <v>176</v>
      </c>
      <c r="G117" s="50">
        <v>0</v>
      </c>
      <c r="H117" s="50"/>
      <c r="I117" s="51" t="s">
        <v>72</v>
      </c>
      <c r="J117" s="46" t="s">
        <v>718</v>
      </c>
      <c r="K117" s="60">
        <v>0.018025462962962962</v>
      </c>
      <c r="L117" s="39">
        <v>73</v>
      </c>
      <c r="M117" s="40">
        <v>50</v>
      </c>
      <c r="N117" s="41">
        <v>3</v>
      </c>
      <c r="O117" s="42"/>
      <c r="P117" s="42">
        <v>1</v>
      </c>
      <c r="Q117" s="43">
        <v>3</v>
      </c>
    </row>
    <row r="118" spans="1:17" s="44" customFormat="1" ht="12.75">
      <c r="A118" s="31">
        <v>114</v>
      </c>
      <c r="B118" s="46">
        <v>28</v>
      </c>
      <c r="C118" s="47" t="s">
        <v>891</v>
      </c>
      <c r="D118" s="48" t="s">
        <v>892</v>
      </c>
      <c r="E118" s="49">
        <v>1982</v>
      </c>
      <c r="F118" s="50" t="s">
        <v>176</v>
      </c>
      <c r="G118" s="50">
        <v>0</v>
      </c>
      <c r="H118" s="50"/>
      <c r="I118" s="51" t="s">
        <v>72</v>
      </c>
      <c r="J118" s="46" t="s">
        <v>718</v>
      </c>
      <c r="K118" s="60">
        <v>0.018980324074074077</v>
      </c>
      <c r="L118" s="39">
        <v>74</v>
      </c>
      <c r="M118" s="40">
        <v>35</v>
      </c>
      <c r="N118" s="41">
        <v>2</v>
      </c>
      <c r="O118" s="42"/>
      <c r="P118" s="42">
        <v>1</v>
      </c>
      <c r="Q118" s="43">
        <v>2</v>
      </c>
    </row>
    <row r="119" spans="1:17" s="44" customFormat="1" ht="12.75">
      <c r="A119" s="31">
        <v>115</v>
      </c>
      <c r="B119" s="46">
        <v>88</v>
      </c>
      <c r="C119" s="47" t="s">
        <v>637</v>
      </c>
      <c r="D119" s="48" t="s">
        <v>893</v>
      </c>
      <c r="E119" s="49">
        <v>1964</v>
      </c>
      <c r="F119" s="50" t="s">
        <v>35</v>
      </c>
      <c r="G119" s="50" t="s">
        <v>894</v>
      </c>
      <c r="H119" s="50"/>
      <c r="I119" s="51" t="s">
        <v>72</v>
      </c>
      <c r="J119" s="46" t="s">
        <v>718</v>
      </c>
      <c r="K119" s="60">
        <v>0.018990740740740742</v>
      </c>
      <c r="L119" s="39">
        <v>75</v>
      </c>
      <c r="M119" s="40">
        <v>53</v>
      </c>
      <c r="N119" s="41">
        <v>1</v>
      </c>
      <c r="O119" s="42"/>
      <c r="P119" s="42">
        <v>1</v>
      </c>
      <c r="Q119" s="43">
        <v>1</v>
      </c>
    </row>
  </sheetData>
  <sheetProtection/>
  <autoFilter ref="A4:Q4">
    <sortState ref="A5:Q119">
      <sortCondition sortBy="value" ref="A5:A119"/>
    </sortState>
  </autoFilter>
  <conditionalFormatting sqref="K1 K3 K5:K65222">
    <cfRule type="cellIs" priority="12" dxfId="35" operator="greaterThan" stopIfTrue="1">
      <formula>0</formula>
    </cfRule>
  </conditionalFormatting>
  <conditionalFormatting sqref="I5:I119">
    <cfRule type="cellIs" priority="11" dxfId="36" operator="equal" stopIfTrue="1">
      <formula>"m"</formula>
    </cfRule>
  </conditionalFormatting>
  <conditionalFormatting sqref="L5:L119">
    <cfRule type="cellIs" priority="8" dxfId="37" operator="equal">
      <formula>3</formula>
    </cfRule>
    <cfRule type="cellIs" priority="9" dxfId="38" operator="equal">
      <formula>2</formula>
    </cfRule>
    <cfRule type="cellIs" priority="10" dxfId="39" operator="equal">
      <formula>1</formula>
    </cfRule>
  </conditionalFormatting>
  <conditionalFormatting sqref="B5:B4846">
    <cfRule type="cellIs" priority="5" dxfId="36" operator="greaterThanOrEqual" stopIfTrue="1">
      <formula>700</formula>
    </cfRule>
    <cfRule type="cellIs" priority="6" dxfId="40" operator="between" stopIfTrue="1">
      <formula>500</formula>
      <formula>699</formula>
    </cfRule>
    <cfRule type="cellIs" priority="7" dxfId="41" operator="lessThan">
      <formula>400</formula>
    </cfRule>
  </conditionalFormatting>
  <conditionalFormatting sqref="B2:B65536">
    <cfRule type="duplicateValues" priority="4" dxfId="2" stopIfTrue="1">
      <formula>AND(COUNTIF($B$2:$B$65536,B2)&gt;1,NOT(ISBLANK(B2)))</formula>
    </cfRule>
  </conditionalFormatting>
  <conditionalFormatting sqref="B1">
    <cfRule type="duplicateValues" priority="3" dxfId="2" stopIfTrue="1">
      <formula>AND(COUNTIF($B$1:$B$1,B1)&gt;1,NOT(ISBLANK(B1)))</formula>
    </cfRule>
  </conditionalFormatting>
  <conditionalFormatting sqref="P3:P119">
    <cfRule type="cellIs" priority="1" dxfId="42" operator="equal">
      <formula>1</formula>
    </cfRule>
  </conditionalFormatting>
  <conditionalFormatting sqref="P3 P5:P119">
    <cfRule type="cellIs" priority="2" dxfId="39" operator="greaterThan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6.7109375" style="84" customWidth="1"/>
    <col min="2" max="2" width="23.421875" style="94" customWidth="1"/>
    <col min="3" max="3" width="9.00390625" style="98" customWidth="1"/>
    <col min="4" max="6" width="9.00390625" style="99" customWidth="1"/>
    <col min="7" max="7" width="14.7109375" style="99" customWidth="1"/>
    <col min="8" max="8" width="9.00390625" style="84" customWidth="1"/>
    <col min="9" max="11" width="9.00390625" style="83" customWidth="1"/>
    <col min="12" max="26" width="9.00390625" style="93" customWidth="1"/>
    <col min="27" max="16384" width="9.140625" style="93" customWidth="1"/>
  </cols>
  <sheetData>
    <row r="1" spans="1:26" s="68" customFormat="1" ht="11.25">
      <c r="A1" s="63"/>
      <c r="B1" s="64" t="s">
        <v>895</v>
      </c>
      <c r="C1" s="65">
        <v>81754</v>
      </c>
      <c r="D1" s="65">
        <v>6883</v>
      </c>
      <c r="E1" s="65">
        <v>34818</v>
      </c>
      <c r="F1" s="66">
        <v>40053</v>
      </c>
      <c r="G1" s="65" t="s">
        <v>896</v>
      </c>
      <c r="H1" s="66">
        <v>452</v>
      </c>
      <c r="I1" s="66">
        <v>115</v>
      </c>
      <c r="J1" s="65">
        <v>180</v>
      </c>
      <c r="K1" s="66">
        <v>157</v>
      </c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s="77" customFormat="1" ht="16.5" customHeight="1">
      <c r="A2" s="69"/>
      <c r="B2" s="70"/>
      <c r="C2" s="71" t="s">
        <v>897</v>
      </c>
      <c r="D2" s="72"/>
      <c r="E2" s="72"/>
      <c r="F2" s="72"/>
      <c r="G2" s="73"/>
      <c r="H2" s="74" t="s">
        <v>898</v>
      </c>
      <c r="I2" s="75"/>
      <c r="J2" s="75"/>
      <c r="K2" s="75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s="84" customFormat="1" ht="11.25">
      <c r="A3" s="69" t="s">
        <v>899</v>
      </c>
      <c r="B3" s="70" t="s">
        <v>900</v>
      </c>
      <c r="C3" s="78" t="s">
        <v>901</v>
      </c>
      <c r="D3" s="79" t="s">
        <v>902</v>
      </c>
      <c r="E3" s="80" t="s">
        <v>903</v>
      </c>
      <c r="F3" s="80" t="s">
        <v>904</v>
      </c>
      <c r="G3" s="81"/>
      <c r="H3" s="82" t="s">
        <v>901</v>
      </c>
      <c r="I3" s="75" t="s">
        <v>902</v>
      </c>
      <c r="J3" s="75" t="s">
        <v>903</v>
      </c>
      <c r="K3" s="75" t="s">
        <v>904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2:26" s="89" customFormat="1" ht="11.25">
      <c r="B4" s="85" t="s">
        <v>905</v>
      </c>
      <c r="C4" s="61">
        <v>53978</v>
      </c>
      <c r="D4" s="86">
        <v>6213</v>
      </c>
      <c r="E4" s="86">
        <v>23072</v>
      </c>
      <c r="F4" s="86">
        <v>24693</v>
      </c>
      <c r="G4" s="87"/>
      <c r="H4" s="62">
        <v>347</v>
      </c>
      <c r="I4" s="86">
        <v>109</v>
      </c>
      <c r="J4" s="86">
        <v>130</v>
      </c>
      <c r="K4" s="86">
        <v>108</v>
      </c>
      <c r="L4" s="86"/>
      <c r="M4" s="86"/>
      <c r="N4" s="86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s="89" customFormat="1" ht="11.25">
      <c r="A5" s="89">
        <v>1</v>
      </c>
      <c r="B5" s="85" t="s">
        <v>62</v>
      </c>
      <c r="C5" s="61">
        <v>8223</v>
      </c>
      <c r="D5" s="86">
        <v>499</v>
      </c>
      <c r="E5" s="86">
        <v>3806</v>
      </c>
      <c r="F5" s="86">
        <v>3918</v>
      </c>
      <c r="G5" s="87"/>
      <c r="H5" s="62">
        <v>39</v>
      </c>
      <c r="I5" s="86">
        <v>4</v>
      </c>
      <c r="J5" s="86">
        <v>20</v>
      </c>
      <c r="K5" s="86">
        <v>15</v>
      </c>
      <c r="L5" s="86"/>
      <c r="M5" s="86"/>
      <c r="N5" s="86"/>
      <c r="O5" s="88"/>
      <c r="P5" s="88"/>
      <c r="Q5" s="88"/>
      <c r="R5" s="88"/>
      <c r="S5" s="88"/>
      <c r="T5" s="88"/>
      <c r="U5" s="88"/>
      <c r="V5" s="88"/>
      <c r="W5" s="90"/>
      <c r="X5" s="90"/>
      <c r="Y5" s="90"/>
      <c r="Z5" s="90"/>
    </row>
    <row r="6" spans="1:26" s="89" customFormat="1" ht="11.25">
      <c r="A6" s="84">
        <v>2</v>
      </c>
      <c r="B6" s="85" t="s">
        <v>36</v>
      </c>
      <c r="C6" s="61">
        <v>5027</v>
      </c>
      <c r="D6" s="86">
        <v>0</v>
      </c>
      <c r="E6" s="86">
        <v>1952</v>
      </c>
      <c r="F6" s="86">
        <v>3075</v>
      </c>
      <c r="G6" s="87"/>
      <c r="H6" s="62">
        <v>16</v>
      </c>
      <c r="I6" s="88">
        <v>0</v>
      </c>
      <c r="J6" s="88">
        <v>7</v>
      </c>
      <c r="K6" s="88">
        <v>9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s="89" customFormat="1" ht="11.25">
      <c r="A7" s="84">
        <v>3</v>
      </c>
      <c r="B7" s="85" t="s">
        <v>59</v>
      </c>
      <c r="C7" s="61">
        <v>4399</v>
      </c>
      <c r="D7" s="86">
        <v>0</v>
      </c>
      <c r="E7" s="86">
        <v>2662</v>
      </c>
      <c r="F7" s="86">
        <v>1737</v>
      </c>
      <c r="G7" s="87"/>
      <c r="H7" s="62">
        <v>15</v>
      </c>
      <c r="I7" s="86">
        <v>0</v>
      </c>
      <c r="J7" s="86">
        <v>9</v>
      </c>
      <c r="K7" s="86">
        <v>6</v>
      </c>
      <c r="L7" s="86"/>
      <c r="M7" s="86"/>
      <c r="N7" s="86"/>
      <c r="O7" s="90"/>
      <c r="P7" s="90"/>
      <c r="Q7" s="90"/>
      <c r="R7" s="90"/>
      <c r="S7" s="90"/>
      <c r="T7" s="90"/>
      <c r="U7" s="90"/>
      <c r="V7" s="90"/>
      <c r="W7" s="88"/>
      <c r="X7" s="88"/>
      <c r="Y7" s="88"/>
      <c r="Z7" s="88"/>
    </row>
    <row r="8" spans="1:26" s="89" customFormat="1" ht="11.25">
      <c r="A8" s="84">
        <v>4</v>
      </c>
      <c r="B8" s="85" t="s">
        <v>32</v>
      </c>
      <c r="C8" s="61">
        <v>3221</v>
      </c>
      <c r="D8" s="86">
        <v>0</v>
      </c>
      <c r="E8" s="86">
        <v>1604</v>
      </c>
      <c r="F8" s="86">
        <v>1617</v>
      </c>
      <c r="G8" s="87"/>
      <c r="H8" s="62">
        <v>11</v>
      </c>
      <c r="I8" s="88">
        <v>0</v>
      </c>
      <c r="J8" s="88">
        <v>7</v>
      </c>
      <c r="K8" s="88">
        <v>4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88"/>
      <c r="X8" s="88"/>
      <c r="Y8" s="88"/>
      <c r="Z8" s="88"/>
    </row>
    <row r="9" spans="1:26" s="89" customFormat="1" ht="11.25">
      <c r="A9" s="84">
        <v>5</v>
      </c>
      <c r="B9" s="85" t="s">
        <v>188</v>
      </c>
      <c r="C9" s="61">
        <v>1710</v>
      </c>
      <c r="D9" s="86">
        <v>62</v>
      </c>
      <c r="E9" s="86">
        <v>328</v>
      </c>
      <c r="F9" s="86">
        <v>1320</v>
      </c>
      <c r="G9" s="87"/>
      <c r="H9" s="62">
        <v>5</v>
      </c>
      <c r="I9" s="88">
        <v>1</v>
      </c>
      <c r="J9" s="88">
        <v>1</v>
      </c>
      <c r="K9" s="88">
        <v>3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90"/>
      <c r="X9" s="90"/>
      <c r="Y9" s="90"/>
      <c r="Z9" s="90"/>
    </row>
    <row r="10" spans="1:26" s="89" customFormat="1" ht="11.25">
      <c r="A10" s="84">
        <v>6</v>
      </c>
      <c r="B10" s="85" t="s">
        <v>145</v>
      </c>
      <c r="C10" s="61">
        <v>1668</v>
      </c>
      <c r="D10" s="86">
        <v>0</v>
      </c>
      <c r="E10" s="86">
        <v>588</v>
      </c>
      <c r="F10" s="86">
        <v>1080</v>
      </c>
      <c r="G10" s="87"/>
      <c r="H10" s="62">
        <v>6</v>
      </c>
      <c r="I10" s="88">
        <v>0</v>
      </c>
      <c r="J10" s="88">
        <v>3</v>
      </c>
      <c r="K10" s="88">
        <v>3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s="89" customFormat="1" ht="11.25">
      <c r="A11" s="84">
        <v>7</v>
      </c>
      <c r="B11" s="85" t="s">
        <v>95</v>
      </c>
      <c r="C11" s="61">
        <v>1480</v>
      </c>
      <c r="D11" s="86">
        <v>109</v>
      </c>
      <c r="E11" s="86">
        <v>594</v>
      </c>
      <c r="F11" s="86">
        <v>777</v>
      </c>
      <c r="G11" s="87"/>
      <c r="H11" s="62">
        <v>5</v>
      </c>
      <c r="I11" s="86">
        <v>1</v>
      </c>
      <c r="J11" s="86">
        <v>2</v>
      </c>
      <c r="K11" s="86">
        <v>2</v>
      </c>
      <c r="L11" s="91"/>
      <c r="M11" s="91"/>
      <c r="N11" s="92"/>
      <c r="O11" s="92"/>
      <c r="P11" s="92"/>
      <c r="Q11" s="92"/>
      <c r="R11" s="90"/>
      <c r="S11" s="90"/>
      <c r="T11" s="90"/>
      <c r="U11" s="90"/>
      <c r="V11" s="90"/>
      <c r="W11" s="88"/>
      <c r="X11" s="88"/>
      <c r="Y11" s="88"/>
      <c r="Z11" s="88"/>
    </row>
    <row r="12" spans="1:26" s="89" customFormat="1" ht="11.25">
      <c r="A12" s="84">
        <v>8</v>
      </c>
      <c r="B12" s="85" t="s">
        <v>77</v>
      </c>
      <c r="C12" s="61">
        <v>891</v>
      </c>
      <c r="D12" s="86">
        <v>0</v>
      </c>
      <c r="E12" s="86">
        <v>0</v>
      </c>
      <c r="F12" s="86">
        <v>891</v>
      </c>
      <c r="G12" s="87"/>
      <c r="H12" s="62">
        <v>4</v>
      </c>
      <c r="I12" s="88">
        <v>0</v>
      </c>
      <c r="J12" s="88">
        <v>0</v>
      </c>
      <c r="K12" s="88">
        <v>4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s="89" customFormat="1" ht="11.25">
      <c r="A13" s="84">
        <v>9</v>
      </c>
      <c r="B13" s="85" t="s">
        <v>939</v>
      </c>
      <c r="C13" s="61">
        <v>450</v>
      </c>
      <c r="D13" s="86">
        <v>0</v>
      </c>
      <c r="E13" s="86">
        <v>0</v>
      </c>
      <c r="F13" s="86">
        <v>450</v>
      </c>
      <c r="G13" s="87"/>
      <c r="H13" s="62">
        <v>1</v>
      </c>
      <c r="I13" s="86">
        <v>0</v>
      </c>
      <c r="J13" s="86">
        <v>0</v>
      </c>
      <c r="K13" s="86">
        <v>1</v>
      </c>
      <c r="L13" s="86"/>
      <c r="M13" s="86"/>
      <c r="N13" s="86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s="89" customFormat="1" ht="11.25">
      <c r="A14" s="84">
        <v>10</v>
      </c>
      <c r="B14" s="85" t="s">
        <v>178</v>
      </c>
      <c r="C14" s="61">
        <v>297</v>
      </c>
      <c r="D14" s="86">
        <v>0</v>
      </c>
      <c r="E14" s="86">
        <v>0</v>
      </c>
      <c r="F14" s="86">
        <v>297</v>
      </c>
      <c r="G14" s="87"/>
      <c r="H14" s="62">
        <v>1</v>
      </c>
      <c r="I14" s="86">
        <v>0</v>
      </c>
      <c r="J14" s="86">
        <v>0</v>
      </c>
      <c r="K14" s="86">
        <v>1</v>
      </c>
      <c r="L14" s="91"/>
      <c r="M14" s="91"/>
      <c r="N14" s="92"/>
      <c r="O14" s="92"/>
      <c r="P14" s="92"/>
      <c r="Q14" s="92"/>
      <c r="R14" s="88"/>
      <c r="S14" s="88"/>
      <c r="T14" s="88"/>
      <c r="U14" s="88"/>
      <c r="V14" s="88"/>
      <c r="W14" s="88"/>
      <c r="X14" s="88"/>
      <c r="Y14" s="88"/>
      <c r="Z14" s="88"/>
    </row>
    <row r="15" spans="1:26" s="89" customFormat="1" ht="11.25">
      <c r="A15" s="84">
        <v>11</v>
      </c>
      <c r="B15" s="85" t="s">
        <v>524</v>
      </c>
      <c r="C15" s="61">
        <v>212</v>
      </c>
      <c r="D15" s="86">
        <v>0</v>
      </c>
      <c r="E15" s="86">
        <v>212</v>
      </c>
      <c r="F15" s="86">
        <v>0</v>
      </c>
      <c r="G15" s="87"/>
      <c r="H15" s="62">
        <v>1</v>
      </c>
      <c r="I15" s="88">
        <v>0</v>
      </c>
      <c r="J15" s="88">
        <v>1</v>
      </c>
      <c r="K15" s="88">
        <v>0</v>
      </c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s="89" customFormat="1" ht="11.25">
      <c r="A16" s="84">
        <v>12</v>
      </c>
      <c r="B16" s="85" t="s">
        <v>247</v>
      </c>
      <c r="C16" s="61">
        <v>198</v>
      </c>
      <c r="D16" s="86">
        <v>0</v>
      </c>
      <c r="E16" s="86">
        <v>0</v>
      </c>
      <c r="F16" s="86">
        <v>198</v>
      </c>
      <c r="G16" s="87"/>
      <c r="H16" s="62">
        <v>1</v>
      </c>
      <c r="I16" s="86">
        <v>0</v>
      </c>
      <c r="J16" s="86">
        <v>0</v>
      </c>
      <c r="K16" s="86">
        <v>1</v>
      </c>
      <c r="L16" s="86"/>
      <c r="M16" s="86"/>
      <c r="N16" s="86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s="89" customFormat="1" ht="11.25">
      <c r="A17" s="84"/>
      <c r="B17" s="85"/>
      <c r="C17" s="61"/>
      <c r="D17" s="86"/>
      <c r="E17" s="86"/>
      <c r="F17" s="86"/>
      <c r="G17" s="87"/>
      <c r="H17" s="62"/>
      <c r="I17" s="88"/>
      <c r="J17" s="88"/>
      <c r="K17" s="88"/>
      <c r="L17" s="91"/>
      <c r="M17" s="91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s="89" customFormat="1" ht="11.25">
      <c r="A18" s="84"/>
      <c r="B18" s="85"/>
      <c r="C18" s="61"/>
      <c r="D18" s="86"/>
      <c r="E18" s="86"/>
      <c r="F18" s="86"/>
      <c r="G18" s="87"/>
      <c r="H18" s="62"/>
      <c r="I18" s="88"/>
      <c r="J18" s="88"/>
      <c r="K18" s="88"/>
      <c r="L18" s="86"/>
      <c r="M18" s="86"/>
      <c r="N18" s="86"/>
      <c r="O18" s="92"/>
      <c r="P18" s="92"/>
      <c r="Q18" s="92"/>
      <c r="R18" s="88"/>
      <c r="S18" s="88"/>
      <c r="T18" s="88"/>
      <c r="U18" s="88"/>
      <c r="V18" s="88"/>
      <c r="W18" s="90"/>
      <c r="X18" s="90"/>
      <c r="Y18" s="90"/>
      <c r="Z18" s="90"/>
    </row>
    <row r="19" spans="1:26" s="89" customFormat="1" ht="11.25">
      <c r="A19" s="84"/>
      <c r="B19" s="85"/>
      <c r="C19" s="61"/>
      <c r="D19" s="86"/>
      <c r="E19" s="86"/>
      <c r="F19" s="86"/>
      <c r="G19" s="87"/>
      <c r="H19" s="62"/>
      <c r="I19" s="88"/>
      <c r="J19" s="88"/>
      <c r="K19" s="88"/>
      <c r="L19" s="86"/>
      <c r="M19" s="86"/>
      <c r="N19" s="86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s="89" customFormat="1" ht="11.25">
      <c r="A20" s="84"/>
      <c r="B20" s="85"/>
      <c r="C20" s="61"/>
      <c r="D20" s="86"/>
      <c r="E20" s="86"/>
      <c r="F20" s="86"/>
      <c r="G20" s="87"/>
      <c r="H20" s="62"/>
      <c r="I20" s="88"/>
      <c r="J20" s="88"/>
      <c r="K20" s="88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s="89" customFormat="1" ht="11.25">
      <c r="A21" s="84"/>
      <c r="B21" s="85"/>
      <c r="C21" s="61"/>
      <c r="D21" s="86"/>
      <c r="E21" s="86"/>
      <c r="F21" s="86"/>
      <c r="G21" s="87"/>
      <c r="H21" s="62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s="89" customFormat="1" ht="11.25">
      <c r="A22" s="84"/>
      <c r="B22" s="85"/>
      <c r="C22" s="61"/>
      <c r="D22" s="86"/>
      <c r="E22" s="86"/>
      <c r="F22" s="86"/>
      <c r="G22" s="87"/>
      <c r="H22" s="62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90"/>
      <c r="X22" s="90"/>
      <c r="Y22" s="90"/>
      <c r="Z22" s="90"/>
    </row>
    <row r="23" spans="1:26" s="89" customFormat="1" ht="11.25">
      <c r="A23" s="84"/>
      <c r="B23" s="85"/>
      <c r="C23" s="61"/>
      <c r="D23" s="86"/>
      <c r="E23" s="86"/>
      <c r="F23" s="86"/>
      <c r="G23" s="87"/>
      <c r="H23" s="62"/>
      <c r="I23" s="88"/>
      <c r="J23" s="88"/>
      <c r="K23" s="88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s="89" customFormat="1" ht="11.25">
      <c r="A24" s="84"/>
      <c r="B24" s="85"/>
      <c r="C24" s="61"/>
      <c r="D24" s="86"/>
      <c r="E24" s="86"/>
      <c r="F24" s="86"/>
      <c r="G24" s="87"/>
      <c r="H24" s="62"/>
      <c r="I24" s="86"/>
      <c r="J24" s="86"/>
      <c r="K24" s="86"/>
      <c r="L24" s="86"/>
      <c r="M24" s="86"/>
      <c r="N24" s="86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s="89" customFormat="1" ht="11.25">
      <c r="A25" s="84"/>
      <c r="B25" s="85"/>
      <c r="C25" s="61"/>
      <c r="D25" s="86"/>
      <c r="E25" s="86"/>
      <c r="F25" s="86"/>
      <c r="G25" s="87"/>
      <c r="H25" s="62"/>
      <c r="I25" s="88"/>
      <c r="J25" s="88"/>
      <c r="K25" s="88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s="89" customFormat="1" ht="11.25">
      <c r="A26" s="84"/>
      <c r="B26" s="85"/>
      <c r="C26" s="61"/>
      <c r="D26" s="86"/>
      <c r="E26" s="86"/>
      <c r="F26" s="86"/>
      <c r="G26" s="87"/>
      <c r="H26" s="62"/>
      <c r="I26" s="88"/>
      <c r="J26" s="88"/>
      <c r="K26" s="88"/>
      <c r="L26" s="91"/>
      <c r="M26" s="91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s="89" customFormat="1" ht="11.25">
      <c r="A27" s="84"/>
      <c r="B27" s="85"/>
      <c r="C27" s="61"/>
      <c r="D27" s="86"/>
      <c r="E27" s="86"/>
      <c r="F27" s="86"/>
      <c r="G27" s="87"/>
      <c r="H27" s="62"/>
      <c r="I27" s="88"/>
      <c r="J27" s="88"/>
      <c r="K27" s="88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s="89" customFormat="1" ht="11.25">
      <c r="A28" s="84"/>
      <c r="B28" s="85"/>
      <c r="C28" s="61"/>
      <c r="D28" s="86"/>
      <c r="E28" s="86"/>
      <c r="F28" s="86"/>
      <c r="G28" s="87"/>
      <c r="H28" s="62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90"/>
      <c r="X28" s="90"/>
      <c r="Y28" s="90"/>
      <c r="Z28" s="90"/>
    </row>
    <row r="29" spans="1:26" s="89" customFormat="1" ht="11.25">
      <c r="A29" s="84"/>
      <c r="B29" s="85"/>
      <c r="C29" s="61"/>
      <c r="D29" s="86"/>
      <c r="E29" s="86"/>
      <c r="F29" s="86"/>
      <c r="G29" s="87"/>
      <c r="H29" s="62"/>
      <c r="I29" s="88"/>
      <c r="J29" s="88"/>
      <c r="K29" s="88"/>
      <c r="L29" s="86"/>
      <c r="M29" s="86"/>
      <c r="N29" s="86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s="89" customFormat="1" ht="11.25">
      <c r="A30" s="84"/>
      <c r="B30" s="85"/>
      <c r="C30" s="61"/>
      <c r="D30" s="86"/>
      <c r="E30" s="86"/>
      <c r="F30" s="86"/>
      <c r="G30" s="87"/>
      <c r="H30" s="62"/>
      <c r="I30" s="88"/>
      <c r="J30" s="88"/>
      <c r="K30" s="88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88"/>
      <c r="X30" s="88"/>
      <c r="Y30" s="88"/>
      <c r="Z30" s="88"/>
    </row>
    <row r="31" spans="1:26" s="89" customFormat="1" ht="11.25">
      <c r="A31" s="84"/>
      <c r="B31" s="85"/>
      <c r="C31" s="61"/>
      <c r="D31" s="86"/>
      <c r="E31" s="86"/>
      <c r="F31" s="86"/>
      <c r="G31" s="87"/>
      <c r="H31" s="62"/>
      <c r="I31" s="88"/>
      <c r="J31" s="88"/>
      <c r="K31" s="88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88"/>
      <c r="X31" s="88"/>
      <c r="Y31" s="88"/>
      <c r="Z31" s="88"/>
    </row>
    <row r="32" spans="1:26" s="89" customFormat="1" ht="11.25">
      <c r="A32" s="84"/>
      <c r="B32" s="85"/>
      <c r="C32" s="61"/>
      <c r="D32" s="86"/>
      <c r="E32" s="86"/>
      <c r="F32" s="86"/>
      <c r="G32" s="87"/>
      <c r="H32" s="62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s="89" customFormat="1" ht="11.25">
      <c r="A33" s="84"/>
      <c r="B33" s="85"/>
      <c r="C33" s="61"/>
      <c r="D33" s="86"/>
      <c r="E33" s="86"/>
      <c r="F33" s="86"/>
      <c r="G33" s="87"/>
      <c r="H33" s="62"/>
      <c r="I33" s="88"/>
      <c r="J33" s="88"/>
      <c r="K33" s="88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88"/>
      <c r="X33" s="88"/>
      <c r="Y33" s="88"/>
      <c r="Z33" s="88"/>
    </row>
    <row r="34" spans="1:26" s="89" customFormat="1" ht="11.25">
      <c r="A34" s="84"/>
      <c r="B34" s="85"/>
      <c r="C34" s="61"/>
      <c r="D34" s="86"/>
      <c r="E34" s="86"/>
      <c r="F34" s="86"/>
      <c r="G34" s="87"/>
      <c r="H34" s="62"/>
      <c r="I34" s="88"/>
      <c r="J34" s="88"/>
      <c r="K34" s="88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88"/>
      <c r="X34" s="88"/>
      <c r="Y34" s="88"/>
      <c r="Z34" s="88"/>
    </row>
    <row r="35" spans="1:26" s="89" customFormat="1" ht="11.25">
      <c r="A35" s="84"/>
      <c r="B35" s="85"/>
      <c r="C35" s="61"/>
      <c r="D35" s="86"/>
      <c r="E35" s="86"/>
      <c r="F35" s="86"/>
      <c r="G35" s="87"/>
      <c r="H35" s="62"/>
      <c r="I35" s="88"/>
      <c r="J35" s="88"/>
      <c r="K35" s="88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s="89" customFormat="1" ht="11.25">
      <c r="A36" s="84"/>
      <c r="B36" s="85"/>
      <c r="C36" s="61"/>
      <c r="D36" s="86"/>
      <c r="E36" s="86"/>
      <c r="F36" s="86"/>
      <c r="G36" s="87"/>
      <c r="H36" s="62"/>
      <c r="I36" s="88"/>
      <c r="J36" s="88"/>
      <c r="K36" s="88"/>
      <c r="L36" s="91"/>
      <c r="M36" s="91"/>
      <c r="N36" s="92"/>
      <c r="O36" s="92"/>
      <c r="P36" s="92"/>
      <c r="Q36" s="92"/>
      <c r="R36" s="88"/>
      <c r="S36" s="88"/>
      <c r="T36" s="88"/>
      <c r="U36" s="88"/>
      <c r="V36" s="88"/>
      <c r="W36" s="88"/>
      <c r="X36" s="88"/>
      <c r="Y36" s="88"/>
      <c r="Z36" s="88"/>
    </row>
    <row r="37" spans="1:26" s="89" customFormat="1" ht="11.25">
      <c r="A37" s="84"/>
      <c r="B37" s="85"/>
      <c r="C37" s="61"/>
      <c r="D37" s="86"/>
      <c r="E37" s="86"/>
      <c r="F37" s="86"/>
      <c r="G37" s="87"/>
      <c r="H37" s="62"/>
      <c r="I37" s="88"/>
      <c r="J37" s="88"/>
      <c r="K37" s="88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s="89" customFormat="1" ht="11.25">
      <c r="A38" s="84"/>
      <c r="B38" s="85"/>
      <c r="C38" s="61"/>
      <c r="D38" s="86"/>
      <c r="E38" s="86"/>
      <c r="F38" s="86"/>
      <c r="G38" s="87"/>
      <c r="H38" s="62"/>
      <c r="I38" s="86"/>
      <c r="J38" s="86"/>
      <c r="K38" s="86"/>
      <c r="L38" s="86"/>
      <c r="M38" s="86"/>
      <c r="N38" s="86"/>
      <c r="O38" s="92"/>
      <c r="P38" s="92"/>
      <c r="Q38" s="92"/>
      <c r="R38" s="90"/>
      <c r="S38" s="90"/>
      <c r="T38" s="90"/>
      <c r="U38" s="90"/>
      <c r="V38" s="90"/>
      <c r="W38" s="88"/>
      <c r="X38" s="88"/>
      <c r="Y38" s="88"/>
      <c r="Z38" s="88"/>
    </row>
    <row r="39" spans="2:26" ht="11.25">
      <c r="B39" s="85"/>
      <c r="C39" s="61"/>
      <c r="D39" s="86"/>
      <c r="E39" s="86"/>
      <c r="F39" s="86"/>
      <c r="G39" s="87"/>
      <c r="H39" s="62"/>
      <c r="I39" s="88"/>
      <c r="J39" s="88"/>
      <c r="K39" s="88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2:26" ht="11.25">
      <c r="B40" s="85"/>
      <c r="C40" s="61"/>
      <c r="D40" s="86"/>
      <c r="E40" s="86"/>
      <c r="F40" s="86"/>
      <c r="G40" s="87"/>
      <c r="H40" s="62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90"/>
      <c r="X40" s="90"/>
      <c r="Y40" s="90"/>
      <c r="Z40" s="90"/>
    </row>
    <row r="41" spans="2:26" ht="11.25">
      <c r="B41" s="85"/>
      <c r="C41" s="61"/>
      <c r="D41" s="86"/>
      <c r="E41" s="86"/>
      <c r="F41" s="86"/>
      <c r="G41" s="87"/>
      <c r="H41" s="62"/>
      <c r="I41" s="86"/>
      <c r="J41" s="86"/>
      <c r="K41" s="86"/>
      <c r="L41" s="86"/>
      <c r="M41" s="86"/>
      <c r="N41" s="86"/>
      <c r="O41" s="92"/>
      <c r="P41" s="92"/>
      <c r="Q41" s="92"/>
      <c r="R41" s="90"/>
      <c r="S41" s="90"/>
      <c r="T41" s="90"/>
      <c r="U41" s="90"/>
      <c r="V41" s="90"/>
      <c r="W41" s="90"/>
      <c r="X41" s="90"/>
      <c r="Y41" s="90"/>
      <c r="Z41" s="90"/>
    </row>
    <row r="42" spans="2:26" ht="11.25">
      <c r="B42" s="85"/>
      <c r="C42" s="61"/>
      <c r="D42" s="86"/>
      <c r="E42" s="86"/>
      <c r="F42" s="86"/>
      <c r="G42" s="87"/>
      <c r="H42" s="62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90"/>
      <c r="X42" s="90"/>
      <c r="Y42" s="90"/>
      <c r="Z42" s="90"/>
    </row>
    <row r="43" spans="2:26" ht="11.25">
      <c r="B43" s="85"/>
      <c r="C43" s="61"/>
      <c r="D43" s="86"/>
      <c r="E43" s="86"/>
      <c r="F43" s="86"/>
      <c r="G43" s="87"/>
      <c r="H43" s="62"/>
      <c r="I43" s="88"/>
      <c r="J43" s="88"/>
      <c r="K43" s="88"/>
      <c r="L43" s="91"/>
      <c r="M43" s="91"/>
      <c r="N43" s="90"/>
      <c r="O43" s="90"/>
      <c r="P43" s="90"/>
      <c r="Q43" s="90"/>
      <c r="R43" s="90"/>
      <c r="S43" s="90"/>
      <c r="T43" s="90"/>
      <c r="U43" s="90"/>
      <c r="V43" s="90"/>
      <c r="W43" s="88"/>
      <c r="X43" s="88"/>
      <c r="Y43" s="88"/>
      <c r="Z43" s="88"/>
    </row>
    <row r="44" spans="2:26" ht="11.25">
      <c r="B44" s="85"/>
      <c r="C44" s="61"/>
      <c r="D44" s="86"/>
      <c r="E44" s="86"/>
      <c r="F44" s="86"/>
      <c r="G44" s="87"/>
      <c r="H44" s="62"/>
      <c r="I44" s="88"/>
      <c r="J44" s="88"/>
      <c r="K44" s="88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2:26" ht="11.25">
      <c r="B45" s="85"/>
      <c r="C45" s="61"/>
      <c r="D45" s="86"/>
      <c r="E45" s="86"/>
      <c r="F45" s="86"/>
      <c r="G45" s="87"/>
      <c r="H45" s="62"/>
      <c r="I45" s="88"/>
      <c r="J45" s="88"/>
      <c r="K45" s="88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88"/>
      <c r="X45" s="88"/>
      <c r="Y45" s="88"/>
      <c r="Z45" s="88"/>
    </row>
    <row r="46" spans="2:26" ht="11.25">
      <c r="B46" s="85"/>
      <c r="C46" s="61"/>
      <c r="D46" s="86"/>
      <c r="E46" s="86"/>
      <c r="F46" s="86"/>
      <c r="G46" s="87"/>
      <c r="H46" s="62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90"/>
      <c r="X46" s="90"/>
      <c r="Y46" s="90"/>
      <c r="Z46" s="90"/>
    </row>
    <row r="47" spans="2:26" ht="11.25">
      <c r="B47" s="85"/>
      <c r="C47" s="61"/>
      <c r="D47" s="86"/>
      <c r="E47" s="86"/>
      <c r="F47" s="86"/>
      <c r="G47" s="87"/>
      <c r="H47" s="62"/>
      <c r="I47" s="88"/>
      <c r="J47" s="88"/>
      <c r="K47" s="88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88"/>
      <c r="X47" s="88"/>
      <c r="Y47" s="88"/>
      <c r="Z47" s="88"/>
    </row>
    <row r="48" spans="2:26" ht="11.25">
      <c r="B48" s="85"/>
      <c r="C48" s="61"/>
      <c r="D48" s="86"/>
      <c r="E48" s="86"/>
      <c r="F48" s="86"/>
      <c r="G48" s="87"/>
      <c r="H48" s="62"/>
      <c r="I48" s="88"/>
      <c r="J48" s="88"/>
      <c r="K48" s="88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88"/>
      <c r="X48" s="88"/>
      <c r="Y48" s="88"/>
      <c r="Z48" s="88"/>
    </row>
    <row r="49" spans="2:26" ht="11.25">
      <c r="B49" s="85"/>
      <c r="C49" s="61"/>
      <c r="D49" s="86"/>
      <c r="E49" s="86"/>
      <c r="F49" s="86"/>
      <c r="G49" s="87"/>
      <c r="H49" s="62"/>
      <c r="I49" s="88"/>
      <c r="J49" s="88"/>
      <c r="K49" s="88"/>
      <c r="L49" s="86"/>
      <c r="M49" s="86"/>
      <c r="N49" s="86"/>
      <c r="O49" s="88"/>
      <c r="P49" s="88"/>
      <c r="Q49" s="88"/>
      <c r="R49" s="88"/>
      <c r="S49" s="88"/>
      <c r="T49" s="88"/>
      <c r="U49" s="88"/>
      <c r="V49" s="88"/>
      <c r="W49" s="90"/>
      <c r="X49" s="90"/>
      <c r="Y49" s="90"/>
      <c r="Z49" s="90"/>
    </row>
    <row r="50" spans="2:26" ht="11.25">
      <c r="B50" s="85"/>
      <c r="C50" s="61"/>
      <c r="D50" s="86"/>
      <c r="E50" s="86"/>
      <c r="F50" s="86"/>
      <c r="G50" s="87"/>
      <c r="H50" s="62"/>
      <c r="I50" s="88"/>
      <c r="J50" s="88"/>
      <c r="K50" s="88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2:26" ht="11.25">
      <c r="B51" s="85"/>
      <c r="C51" s="61"/>
      <c r="D51" s="86"/>
      <c r="E51" s="86"/>
      <c r="F51" s="86"/>
      <c r="G51" s="87"/>
      <c r="H51" s="62"/>
      <c r="I51" s="88"/>
      <c r="J51" s="88"/>
      <c r="K51" s="88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88"/>
      <c r="X51" s="88"/>
      <c r="Y51" s="88"/>
      <c r="Z51" s="88"/>
    </row>
    <row r="52" spans="2:26" ht="11.25">
      <c r="B52" s="85"/>
      <c r="C52" s="61"/>
      <c r="D52" s="86"/>
      <c r="E52" s="86"/>
      <c r="F52" s="86"/>
      <c r="G52" s="87"/>
      <c r="H52" s="62"/>
      <c r="I52" s="88"/>
      <c r="J52" s="88"/>
      <c r="K52" s="88"/>
      <c r="L52" s="86"/>
      <c r="M52" s="86"/>
      <c r="N52" s="86"/>
      <c r="O52" s="92"/>
      <c r="P52" s="92"/>
      <c r="Q52" s="92"/>
      <c r="R52" s="90"/>
      <c r="S52" s="90"/>
      <c r="T52" s="90"/>
      <c r="U52" s="90"/>
      <c r="V52" s="90"/>
      <c r="W52" s="88"/>
      <c r="X52" s="88"/>
      <c r="Y52" s="88"/>
      <c r="Z52" s="88"/>
    </row>
    <row r="53" spans="2:26" ht="11.25">
      <c r="B53" s="85"/>
      <c r="C53" s="61"/>
      <c r="D53" s="86"/>
      <c r="E53" s="86"/>
      <c r="F53" s="86"/>
      <c r="G53" s="87"/>
      <c r="H53" s="62"/>
      <c r="I53" s="88"/>
      <c r="J53" s="88"/>
      <c r="K53" s="88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88"/>
      <c r="X53" s="88"/>
      <c r="Y53" s="88"/>
      <c r="Z53" s="88"/>
    </row>
    <row r="54" spans="2:26" ht="11.25">
      <c r="B54" s="85"/>
      <c r="C54" s="61"/>
      <c r="D54" s="86"/>
      <c r="E54" s="86"/>
      <c r="F54" s="86"/>
      <c r="G54" s="87"/>
      <c r="H54" s="62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2:26" ht="11.25">
      <c r="B55" s="85"/>
      <c r="C55" s="61"/>
      <c r="D55" s="86"/>
      <c r="E55" s="86"/>
      <c r="F55" s="86"/>
      <c r="G55" s="87"/>
      <c r="H55" s="62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2:26" ht="11.25">
      <c r="B56" s="85"/>
      <c r="C56" s="61"/>
      <c r="D56" s="86"/>
      <c r="E56" s="86"/>
      <c r="F56" s="86"/>
      <c r="G56" s="87"/>
      <c r="H56" s="62"/>
      <c r="I56" s="86"/>
      <c r="J56" s="86"/>
      <c r="K56" s="86"/>
      <c r="L56" s="86"/>
      <c r="M56" s="86"/>
      <c r="N56" s="86"/>
      <c r="O56" s="92"/>
      <c r="P56" s="92"/>
      <c r="Q56" s="92"/>
      <c r="R56" s="88"/>
      <c r="S56" s="88"/>
      <c r="T56" s="88"/>
      <c r="U56" s="88"/>
      <c r="V56" s="88"/>
      <c r="W56" s="88"/>
      <c r="X56" s="88"/>
      <c r="Y56" s="88"/>
      <c r="Z56" s="88"/>
    </row>
    <row r="57" spans="2:26" ht="11.25">
      <c r="B57" s="85"/>
      <c r="C57" s="61"/>
      <c r="D57" s="86"/>
      <c r="E57" s="86"/>
      <c r="F57" s="86"/>
      <c r="G57" s="87"/>
      <c r="H57" s="62"/>
      <c r="I57" s="86"/>
      <c r="J57" s="86"/>
      <c r="K57" s="86"/>
      <c r="L57" s="86"/>
      <c r="M57" s="86"/>
      <c r="N57" s="86"/>
      <c r="O57" s="92"/>
      <c r="P57" s="92"/>
      <c r="Q57" s="92"/>
      <c r="R57" s="90"/>
      <c r="S57" s="90"/>
      <c r="T57" s="90"/>
      <c r="U57" s="90"/>
      <c r="V57" s="90"/>
      <c r="W57" s="90"/>
      <c r="X57" s="90"/>
      <c r="Y57" s="90"/>
      <c r="Z57" s="90"/>
    </row>
    <row r="58" spans="2:26" ht="11.25">
      <c r="B58" s="85"/>
      <c r="C58" s="61"/>
      <c r="D58" s="86"/>
      <c r="E58" s="86"/>
      <c r="F58" s="86"/>
      <c r="G58" s="87"/>
      <c r="H58" s="62"/>
      <c r="I58" s="88"/>
      <c r="J58" s="88"/>
      <c r="K58" s="88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88"/>
      <c r="X58" s="88"/>
      <c r="Y58" s="88"/>
      <c r="Z58" s="88"/>
    </row>
    <row r="59" spans="2:26" ht="11.25">
      <c r="B59" s="85"/>
      <c r="C59" s="61"/>
      <c r="D59" s="86"/>
      <c r="E59" s="86"/>
      <c r="F59" s="86"/>
      <c r="G59" s="87"/>
      <c r="H59" s="62"/>
      <c r="I59" s="88"/>
      <c r="J59" s="88"/>
      <c r="K59" s="88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88"/>
      <c r="X59" s="88"/>
      <c r="Y59" s="88"/>
      <c r="Z59" s="88"/>
    </row>
    <row r="60" spans="2:26" ht="11.25">
      <c r="B60" s="85"/>
      <c r="C60" s="61"/>
      <c r="D60" s="86"/>
      <c r="E60" s="86"/>
      <c r="F60" s="86"/>
      <c r="G60" s="87"/>
      <c r="H60" s="62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2:26" ht="11.25">
      <c r="B61" s="85"/>
      <c r="C61" s="61"/>
      <c r="D61" s="86"/>
      <c r="E61" s="86"/>
      <c r="F61" s="86"/>
      <c r="G61" s="87"/>
      <c r="H61" s="62"/>
      <c r="I61" s="86"/>
      <c r="J61" s="86"/>
      <c r="K61" s="86"/>
      <c r="L61" s="86"/>
      <c r="M61" s="86"/>
      <c r="N61" s="86"/>
      <c r="O61" s="88"/>
      <c r="P61" s="88"/>
      <c r="Q61" s="88"/>
      <c r="R61" s="88"/>
      <c r="S61" s="88"/>
      <c r="T61" s="88"/>
      <c r="U61" s="88"/>
      <c r="V61" s="88"/>
      <c r="W61" s="90"/>
      <c r="X61" s="90"/>
      <c r="Y61" s="90"/>
      <c r="Z61" s="90"/>
    </row>
    <row r="62" spans="2:26" ht="11.25">
      <c r="B62" s="85"/>
      <c r="C62" s="61"/>
      <c r="D62" s="86"/>
      <c r="E62" s="86"/>
      <c r="F62" s="86"/>
      <c r="G62" s="87"/>
      <c r="H62" s="62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90"/>
      <c r="X62" s="90"/>
      <c r="Y62" s="90"/>
      <c r="Z62" s="90"/>
    </row>
    <row r="63" spans="2:26" ht="11.25">
      <c r="B63" s="85"/>
      <c r="C63" s="61"/>
      <c r="D63" s="86"/>
      <c r="E63" s="86"/>
      <c r="F63" s="86"/>
      <c r="G63" s="87"/>
      <c r="H63" s="62"/>
      <c r="I63" s="88"/>
      <c r="J63" s="88"/>
      <c r="K63" s="88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88"/>
      <c r="X63" s="88"/>
      <c r="Y63" s="88"/>
      <c r="Z63" s="88"/>
    </row>
    <row r="64" spans="2:26" ht="11.25">
      <c r="B64" s="85"/>
      <c r="C64" s="61"/>
      <c r="D64" s="86"/>
      <c r="E64" s="86"/>
      <c r="F64" s="86"/>
      <c r="G64" s="87"/>
      <c r="H64" s="62"/>
      <c r="I64" s="88"/>
      <c r="J64" s="88"/>
      <c r="K64" s="88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88"/>
      <c r="X64" s="88"/>
      <c r="Y64" s="88"/>
      <c r="Z64" s="88"/>
    </row>
    <row r="65" spans="2:26" ht="11.25">
      <c r="B65" s="85"/>
      <c r="C65" s="61"/>
      <c r="D65" s="86"/>
      <c r="E65" s="86"/>
      <c r="F65" s="86"/>
      <c r="G65" s="87"/>
      <c r="H65" s="62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90"/>
      <c r="X65" s="90"/>
      <c r="Y65" s="90"/>
      <c r="Z65" s="90"/>
    </row>
    <row r="66" spans="2:26" ht="11.25">
      <c r="B66" s="85"/>
      <c r="C66" s="61"/>
      <c r="D66" s="86"/>
      <c r="E66" s="86"/>
      <c r="F66" s="86"/>
      <c r="G66" s="87"/>
      <c r="H66" s="62"/>
      <c r="I66" s="88"/>
      <c r="J66" s="88"/>
      <c r="K66" s="88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2:26" ht="11.25">
      <c r="B67" s="85"/>
      <c r="C67" s="61"/>
      <c r="D67" s="86"/>
      <c r="E67" s="86"/>
      <c r="F67" s="86"/>
      <c r="G67" s="87"/>
      <c r="H67" s="62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90"/>
      <c r="X67" s="90"/>
      <c r="Y67" s="90"/>
      <c r="Z67" s="90"/>
    </row>
    <row r="68" spans="2:26" ht="11.25">
      <c r="B68" s="85"/>
      <c r="C68" s="61"/>
      <c r="D68" s="86"/>
      <c r="E68" s="86"/>
      <c r="F68" s="86"/>
      <c r="G68" s="87"/>
      <c r="H68" s="62"/>
      <c r="I68" s="88"/>
      <c r="J68" s="88"/>
      <c r="K68" s="88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2:26" ht="11.25">
      <c r="B69" s="85"/>
      <c r="C69" s="61"/>
      <c r="D69" s="86"/>
      <c r="E69" s="86"/>
      <c r="F69" s="86"/>
      <c r="G69" s="87"/>
      <c r="H69" s="62"/>
      <c r="I69" s="88"/>
      <c r="J69" s="88"/>
      <c r="K69" s="88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2:26" ht="11.25">
      <c r="B70" s="85"/>
      <c r="C70" s="61"/>
      <c r="D70" s="86"/>
      <c r="E70" s="86"/>
      <c r="F70" s="86"/>
      <c r="G70" s="87"/>
      <c r="H70" s="62"/>
      <c r="I70" s="88"/>
      <c r="J70" s="88"/>
      <c r="K70" s="88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2:26" ht="11.25">
      <c r="B71" s="85"/>
      <c r="C71" s="61"/>
      <c r="D71" s="86"/>
      <c r="E71" s="86"/>
      <c r="F71" s="86"/>
      <c r="G71" s="87"/>
      <c r="H71" s="62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spans="2:26" ht="11.25">
      <c r="B72" s="85"/>
      <c r="C72" s="61"/>
      <c r="D72" s="86"/>
      <c r="E72" s="86"/>
      <c r="F72" s="86"/>
      <c r="G72" s="87"/>
      <c r="H72" s="62"/>
      <c r="I72" s="88"/>
      <c r="J72" s="88"/>
      <c r="K72" s="88"/>
      <c r="L72" s="91"/>
      <c r="M72" s="91"/>
      <c r="N72" s="92"/>
      <c r="O72" s="92"/>
      <c r="P72" s="92"/>
      <c r="Q72" s="92"/>
      <c r="R72" s="88"/>
      <c r="S72" s="88"/>
      <c r="T72" s="88"/>
      <c r="U72" s="88"/>
      <c r="V72" s="88"/>
      <c r="W72" s="88"/>
      <c r="X72" s="88"/>
      <c r="Y72" s="88"/>
      <c r="Z72" s="88"/>
    </row>
    <row r="73" spans="2:26" ht="11.25">
      <c r="B73" s="85"/>
      <c r="C73" s="61"/>
      <c r="D73" s="86"/>
      <c r="E73" s="86"/>
      <c r="F73" s="86"/>
      <c r="G73" s="87"/>
      <c r="H73" s="62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90"/>
      <c r="X73" s="90"/>
      <c r="Y73" s="90"/>
      <c r="Z73" s="90"/>
    </row>
    <row r="74" spans="2:26" ht="11.25">
      <c r="B74" s="85"/>
      <c r="C74" s="61"/>
      <c r="D74" s="86"/>
      <c r="E74" s="86"/>
      <c r="F74" s="86"/>
      <c r="G74" s="87"/>
      <c r="H74" s="62"/>
      <c r="I74" s="86"/>
      <c r="J74" s="86"/>
      <c r="K74" s="86"/>
      <c r="L74" s="86"/>
      <c r="M74" s="86"/>
      <c r="N74" s="86"/>
      <c r="O74" s="88"/>
      <c r="P74" s="88"/>
      <c r="Q74" s="88"/>
      <c r="R74" s="88"/>
      <c r="S74" s="88"/>
      <c r="T74" s="88"/>
      <c r="U74" s="88"/>
      <c r="V74" s="88"/>
      <c r="W74" s="90"/>
      <c r="X74" s="90"/>
      <c r="Y74" s="90"/>
      <c r="Z74" s="90"/>
    </row>
    <row r="75" spans="2:26" ht="11.25">
      <c r="B75" s="85"/>
      <c r="C75" s="61"/>
      <c r="D75" s="86"/>
      <c r="E75" s="86"/>
      <c r="F75" s="86"/>
      <c r="G75" s="87"/>
      <c r="H75" s="62"/>
      <c r="I75" s="88"/>
      <c r="J75" s="88"/>
      <c r="K75" s="88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2:26" ht="11.25">
      <c r="B76" s="85"/>
      <c r="C76" s="61"/>
      <c r="D76" s="86"/>
      <c r="E76" s="86"/>
      <c r="F76" s="86"/>
      <c r="G76" s="87"/>
      <c r="H76" s="62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90"/>
      <c r="X76" s="90"/>
      <c r="Y76" s="90"/>
      <c r="Z76" s="90"/>
    </row>
    <row r="77" spans="2:26" ht="11.25">
      <c r="B77" s="85"/>
      <c r="C77" s="61"/>
      <c r="D77" s="86"/>
      <c r="E77" s="86"/>
      <c r="F77" s="86"/>
      <c r="G77" s="87"/>
      <c r="H77" s="62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90"/>
      <c r="X77" s="90"/>
      <c r="Y77" s="90"/>
      <c r="Z77" s="90"/>
    </row>
    <row r="78" spans="2:26" ht="11.25">
      <c r="B78" s="85"/>
      <c r="C78" s="61"/>
      <c r="D78" s="86"/>
      <c r="E78" s="86"/>
      <c r="F78" s="86"/>
      <c r="G78" s="87"/>
      <c r="H78" s="62"/>
      <c r="I78" s="88"/>
      <c r="J78" s="88"/>
      <c r="K78" s="88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88"/>
      <c r="X78" s="88"/>
      <c r="Y78" s="88"/>
      <c r="Z78" s="88"/>
    </row>
    <row r="79" spans="2:26" ht="11.25">
      <c r="B79" s="85"/>
      <c r="C79" s="61"/>
      <c r="D79" s="86"/>
      <c r="E79" s="86"/>
      <c r="F79" s="86"/>
      <c r="G79" s="87"/>
      <c r="H79" s="62"/>
      <c r="I79" s="88"/>
      <c r="J79" s="88"/>
      <c r="K79" s="88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2:26" ht="11.25">
      <c r="B80" s="85"/>
      <c r="C80" s="61"/>
      <c r="D80" s="86"/>
      <c r="E80" s="86"/>
      <c r="F80" s="86"/>
      <c r="G80" s="87"/>
      <c r="H80" s="62"/>
      <c r="I80" s="88"/>
      <c r="J80" s="88"/>
      <c r="K80" s="88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2:26" ht="11.25">
      <c r="B81" s="85"/>
      <c r="C81" s="61"/>
      <c r="D81" s="86"/>
      <c r="E81" s="86"/>
      <c r="F81" s="86"/>
      <c r="G81" s="87"/>
      <c r="H81" s="62"/>
      <c r="I81" s="88"/>
      <c r="J81" s="88"/>
      <c r="K81" s="88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88"/>
      <c r="X81" s="88"/>
      <c r="Y81" s="88"/>
      <c r="Z81" s="88"/>
    </row>
    <row r="82" spans="2:26" ht="11.25">
      <c r="B82" s="85"/>
      <c r="C82" s="61"/>
      <c r="D82" s="86"/>
      <c r="E82" s="86"/>
      <c r="F82" s="86"/>
      <c r="G82" s="87"/>
      <c r="H82" s="62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90"/>
      <c r="X82" s="90"/>
      <c r="Y82" s="90"/>
      <c r="Z82" s="90"/>
    </row>
    <row r="83" spans="2:26" ht="11.25">
      <c r="B83" s="85"/>
      <c r="C83" s="61"/>
      <c r="D83" s="86"/>
      <c r="E83" s="86"/>
      <c r="F83" s="86"/>
      <c r="G83" s="87"/>
      <c r="H83" s="62"/>
      <c r="I83" s="88"/>
      <c r="J83" s="88"/>
      <c r="K83" s="88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2:26" ht="11.25">
      <c r="B84" s="85"/>
      <c r="C84" s="61"/>
      <c r="D84" s="86"/>
      <c r="E84" s="86"/>
      <c r="F84" s="86"/>
      <c r="G84" s="87"/>
      <c r="H84" s="62"/>
      <c r="I84" s="88"/>
      <c r="J84" s="88"/>
      <c r="K84" s="88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2:26" ht="11.25">
      <c r="B85" s="85"/>
      <c r="C85" s="61"/>
      <c r="D85" s="86"/>
      <c r="E85" s="86"/>
      <c r="F85" s="86"/>
      <c r="G85" s="87"/>
      <c r="H85" s="62"/>
      <c r="I85" s="88"/>
      <c r="J85" s="88"/>
      <c r="K85" s="88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2:26" ht="11.25">
      <c r="B86" s="85"/>
      <c r="C86" s="61"/>
      <c r="D86" s="86"/>
      <c r="E86" s="86"/>
      <c r="F86" s="86"/>
      <c r="G86" s="87"/>
      <c r="H86" s="62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90"/>
      <c r="X86" s="90"/>
      <c r="Y86" s="90"/>
      <c r="Z86" s="90"/>
    </row>
    <row r="87" spans="2:26" ht="11.25">
      <c r="B87" s="85"/>
      <c r="C87" s="61"/>
      <c r="D87" s="86"/>
      <c r="E87" s="86"/>
      <c r="F87" s="86"/>
      <c r="G87" s="87"/>
      <c r="H87" s="62"/>
      <c r="I87" s="88"/>
      <c r="J87" s="88"/>
      <c r="K87" s="88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2:26" ht="11.25">
      <c r="B88" s="85"/>
      <c r="C88" s="61"/>
      <c r="D88" s="86"/>
      <c r="E88" s="86"/>
      <c r="F88" s="86"/>
      <c r="G88" s="87"/>
      <c r="H88" s="62"/>
      <c r="I88" s="88"/>
      <c r="J88" s="88"/>
      <c r="K88" s="88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88"/>
      <c r="X88" s="88"/>
      <c r="Y88" s="88"/>
      <c r="Z88" s="88"/>
    </row>
    <row r="89" spans="2:26" ht="11.25">
      <c r="B89" s="85"/>
      <c r="C89" s="61"/>
      <c r="D89" s="86"/>
      <c r="E89" s="86"/>
      <c r="F89" s="86"/>
      <c r="G89" s="87"/>
      <c r="H89" s="62"/>
      <c r="I89" s="86"/>
      <c r="J89" s="86"/>
      <c r="K89" s="86"/>
      <c r="L89" s="86"/>
      <c r="M89" s="86"/>
      <c r="N89" s="86"/>
      <c r="O89" s="92"/>
      <c r="P89" s="92"/>
      <c r="Q89" s="92"/>
      <c r="R89" s="90"/>
      <c r="S89" s="90"/>
      <c r="T89" s="90"/>
      <c r="U89" s="90"/>
      <c r="V89" s="90"/>
      <c r="W89" s="90"/>
      <c r="X89" s="90"/>
      <c r="Y89" s="90"/>
      <c r="Z89" s="90"/>
    </row>
    <row r="90" spans="2:26" ht="11.25">
      <c r="B90" s="85"/>
      <c r="C90" s="61"/>
      <c r="D90" s="86"/>
      <c r="E90" s="86"/>
      <c r="F90" s="86"/>
      <c r="G90" s="87"/>
      <c r="H90" s="62"/>
      <c r="I90" s="88"/>
      <c r="J90" s="88"/>
      <c r="K90" s="88"/>
      <c r="L90" s="91"/>
      <c r="M90" s="91"/>
      <c r="N90" s="92"/>
      <c r="O90" s="92"/>
      <c r="P90" s="92"/>
      <c r="Q90" s="92"/>
      <c r="R90" s="88"/>
      <c r="S90" s="88"/>
      <c r="T90" s="88"/>
      <c r="U90" s="88"/>
      <c r="V90" s="88"/>
      <c r="W90" s="88"/>
      <c r="X90" s="88"/>
      <c r="Y90" s="88"/>
      <c r="Z90" s="88"/>
    </row>
    <row r="91" spans="2:26" ht="11.25">
      <c r="B91" s="85"/>
      <c r="C91" s="61"/>
      <c r="D91" s="86"/>
      <c r="E91" s="86"/>
      <c r="F91" s="86"/>
      <c r="G91" s="87"/>
      <c r="H91" s="62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90"/>
      <c r="X91" s="90"/>
      <c r="Y91" s="90"/>
      <c r="Z91" s="90"/>
    </row>
    <row r="92" spans="2:26" ht="11.25">
      <c r="B92" s="85"/>
      <c r="C92" s="61"/>
      <c r="D92" s="86"/>
      <c r="E92" s="86"/>
      <c r="F92" s="86"/>
      <c r="G92" s="87"/>
      <c r="H92" s="62"/>
      <c r="I92" s="88"/>
      <c r="J92" s="88"/>
      <c r="K92" s="88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2:26" ht="11.25">
      <c r="B93" s="85"/>
      <c r="C93" s="61"/>
      <c r="D93" s="86"/>
      <c r="E93" s="86"/>
      <c r="F93" s="86"/>
      <c r="G93" s="87"/>
      <c r="H93" s="62"/>
      <c r="I93" s="88"/>
      <c r="J93" s="88"/>
      <c r="K93" s="88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2:26" ht="11.25">
      <c r="B94" s="85"/>
      <c r="C94" s="61"/>
      <c r="D94" s="86"/>
      <c r="E94" s="86"/>
      <c r="F94" s="86"/>
      <c r="G94" s="87"/>
      <c r="H94" s="62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90"/>
      <c r="X94" s="90"/>
      <c r="Y94" s="90"/>
      <c r="Z94" s="90"/>
    </row>
    <row r="95" spans="2:26" ht="11.25">
      <c r="B95" s="85"/>
      <c r="C95" s="61"/>
      <c r="D95" s="86"/>
      <c r="E95" s="86"/>
      <c r="F95" s="86"/>
      <c r="G95" s="87"/>
      <c r="H95" s="62"/>
      <c r="I95" s="88"/>
      <c r="J95" s="88"/>
      <c r="K95" s="88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2:26" ht="11.25">
      <c r="B96" s="85"/>
      <c r="C96" s="61"/>
      <c r="D96" s="86"/>
      <c r="E96" s="86"/>
      <c r="F96" s="86"/>
      <c r="G96" s="87"/>
      <c r="H96" s="62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90"/>
      <c r="X96" s="90"/>
      <c r="Y96" s="90"/>
      <c r="Z96" s="90"/>
    </row>
    <row r="97" spans="2:26" ht="11.25">
      <c r="B97" s="85"/>
      <c r="C97" s="61"/>
      <c r="D97" s="86"/>
      <c r="E97" s="86"/>
      <c r="F97" s="86"/>
      <c r="G97" s="87"/>
      <c r="H97" s="62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90"/>
      <c r="X97" s="90"/>
      <c r="Y97" s="90"/>
      <c r="Z97" s="90"/>
    </row>
    <row r="98" spans="2:26" ht="11.25">
      <c r="B98" s="85"/>
      <c r="C98" s="61"/>
      <c r="D98" s="86"/>
      <c r="E98" s="86"/>
      <c r="F98" s="86"/>
      <c r="G98" s="87"/>
      <c r="H98" s="62"/>
      <c r="I98" s="88"/>
      <c r="J98" s="88"/>
      <c r="K98" s="88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2:26" ht="11.25">
      <c r="B99" s="85"/>
      <c r="C99" s="61"/>
      <c r="D99" s="86"/>
      <c r="E99" s="86"/>
      <c r="F99" s="86"/>
      <c r="G99" s="87"/>
      <c r="H99" s="62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90"/>
      <c r="X99" s="90"/>
      <c r="Y99" s="90"/>
      <c r="Z99" s="90"/>
    </row>
    <row r="100" spans="2:26" ht="11.25">
      <c r="B100" s="85"/>
      <c r="C100" s="61"/>
      <c r="D100" s="86"/>
      <c r="E100" s="86"/>
      <c r="F100" s="86"/>
      <c r="G100" s="87"/>
      <c r="H100" s="62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90"/>
      <c r="X100" s="90"/>
      <c r="Y100" s="90"/>
      <c r="Z100" s="90"/>
    </row>
    <row r="101" spans="2:26" ht="11.25">
      <c r="B101" s="85"/>
      <c r="C101" s="61"/>
      <c r="D101" s="86"/>
      <c r="E101" s="86"/>
      <c r="F101" s="86"/>
      <c r="G101" s="87"/>
      <c r="H101" s="62"/>
      <c r="I101" s="88"/>
      <c r="J101" s="88"/>
      <c r="K101" s="88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2:26" ht="11.25">
      <c r="B102" s="85"/>
      <c r="C102" s="61"/>
      <c r="D102" s="86"/>
      <c r="E102" s="86"/>
      <c r="F102" s="86"/>
      <c r="G102" s="87"/>
      <c r="H102" s="62"/>
      <c r="I102" s="88"/>
      <c r="J102" s="88"/>
      <c r="K102" s="88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3:26" ht="11.25">
      <c r="C103" s="61"/>
      <c r="D103" s="86"/>
      <c r="E103" s="86"/>
      <c r="F103" s="86"/>
      <c r="G103" s="87"/>
      <c r="H103" s="62"/>
      <c r="I103" s="88"/>
      <c r="J103" s="88"/>
      <c r="K103" s="88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3:26" ht="11.25">
      <c r="C104" s="61"/>
      <c r="D104" s="86"/>
      <c r="E104" s="86"/>
      <c r="F104" s="86"/>
      <c r="G104" s="87"/>
      <c r="H104" s="62"/>
      <c r="I104" s="88"/>
      <c r="J104" s="88"/>
      <c r="K104" s="88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2:26" ht="11.25">
      <c r="B105" s="85"/>
      <c r="C105" s="61"/>
      <c r="D105" s="86"/>
      <c r="E105" s="86"/>
      <c r="F105" s="86"/>
      <c r="G105" s="87"/>
      <c r="H105" s="62"/>
      <c r="I105" s="88"/>
      <c r="J105" s="88"/>
      <c r="K105" s="88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3:26" ht="11.25">
      <c r="C106" s="61"/>
      <c r="D106" s="86"/>
      <c r="E106" s="86"/>
      <c r="F106" s="86"/>
      <c r="G106" s="87"/>
      <c r="H106" s="62"/>
      <c r="I106" s="88"/>
      <c r="J106" s="88"/>
      <c r="K106" s="88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3:26" ht="11.25">
      <c r="C107" s="61"/>
      <c r="D107" s="86"/>
      <c r="E107" s="86"/>
      <c r="F107" s="86"/>
      <c r="G107" s="87"/>
      <c r="H107" s="62"/>
      <c r="I107" s="88"/>
      <c r="J107" s="88"/>
      <c r="K107" s="88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3:26" ht="11.25">
      <c r="C108" s="61"/>
      <c r="D108" s="86"/>
      <c r="E108" s="86"/>
      <c r="F108" s="86"/>
      <c r="G108" s="87"/>
      <c r="H108" s="62"/>
      <c r="I108" s="88"/>
      <c r="J108" s="88"/>
      <c r="K108" s="88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3:26" ht="11.25">
      <c r="C109" s="61"/>
      <c r="D109" s="86"/>
      <c r="E109" s="86"/>
      <c r="F109" s="86"/>
      <c r="G109" s="87"/>
      <c r="H109" s="62"/>
      <c r="I109" s="88"/>
      <c r="J109" s="88"/>
      <c r="K109" s="88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3:26" ht="11.25">
      <c r="C110" s="61"/>
      <c r="D110" s="86"/>
      <c r="E110" s="86"/>
      <c r="F110" s="86"/>
      <c r="G110" s="87"/>
      <c r="H110" s="62"/>
      <c r="I110" s="88"/>
      <c r="J110" s="88"/>
      <c r="K110" s="88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3:26" ht="11.25">
      <c r="C111" s="61"/>
      <c r="D111" s="86"/>
      <c r="E111" s="86"/>
      <c r="F111" s="86"/>
      <c r="G111" s="87"/>
      <c r="H111" s="62"/>
      <c r="I111" s="88"/>
      <c r="J111" s="88"/>
      <c r="K111" s="88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3:26" ht="11.25">
      <c r="C112" s="61"/>
      <c r="D112" s="86"/>
      <c r="E112" s="86"/>
      <c r="F112" s="86"/>
      <c r="G112" s="87"/>
      <c r="H112" s="62"/>
      <c r="I112" s="88"/>
      <c r="J112" s="88"/>
      <c r="K112" s="88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3:26" ht="11.25">
      <c r="C113" s="61"/>
      <c r="D113" s="86"/>
      <c r="E113" s="86"/>
      <c r="F113" s="86"/>
      <c r="G113" s="87"/>
      <c r="H113" s="62"/>
      <c r="I113" s="88"/>
      <c r="J113" s="88"/>
      <c r="K113" s="88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3:26" ht="11.25">
      <c r="C114" s="61"/>
      <c r="D114" s="86"/>
      <c r="E114" s="86"/>
      <c r="F114" s="86"/>
      <c r="G114" s="87"/>
      <c r="H114" s="62"/>
      <c r="I114" s="88"/>
      <c r="J114" s="88"/>
      <c r="K114" s="88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3:26" ht="11.25">
      <c r="C115" s="61"/>
      <c r="D115" s="86"/>
      <c r="E115" s="86"/>
      <c r="F115" s="86"/>
      <c r="G115" s="87"/>
      <c r="H115" s="62"/>
      <c r="I115" s="88"/>
      <c r="J115" s="88"/>
      <c r="K115" s="88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3:26" ht="11.25">
      <c r="C116" s="61"/>
      <c r="D116" s="86"/>
      <c r="E116" s="86"/>
      <c r="F116" s="86"/>
      <c r="G116" s="87"/>
      <c r="H116" s="62"/>
      <c r="I116" s="88"/>
      <c r="J116" s="88"/>
      <c r="K116" s="88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3:26" ht="11.25">
      <c r="C117" s="61"/>
      <c r="D117" s="86"/>
      <c r="E117" s="86"/>
      <c r="F117" s="86"/>
      <c r="G117" s="87"/>
      <c r="H117" s="62"/>
      <c r="I117" s="88"/>
      <c r="J117" s="88"/>
      <c r="K117" s="88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3:26" ht="11.25">
      <c r="C118" s="61"/>
      <c r="D118" s="86"/>
      <c r="E118" s="86"/>
      <c r="F118" s="86"/>
      <c r="G118" s="87"/>
      <c r="H118" s="62"/>
      <c r="I118" s="88"/>
      <c r="J118" s="88"/>
      <c r="K118" s="88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2:26" ht="11.25">
      <c r="B119" s="95"/>
      <c r="C119" s="61"/>
      <c r="D119" s="86"/>
      <c r="E119" s="86"/>
      <c r="F119" s="86"/>
      <c r="G119" s="87"/>
      <c r="H119" s="62"/>
      <c r="I119" s="88"/>
      <c r="J119" s="88"/>
      <c r="K119" s="88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3:26" ht="11.25">
      <c r="C120" s="61"/>
      <c r="D120" s="86"/>
      <c r="E120" s="86"/>
      <c r="F120" s="86"/>
      <c r="G120" s="87"/>
      <c r="H120" s="62"/>
      <c r="I120" s="88"/>
      <c r="J120" s="88"/>
      <c r="K120" s="88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2:26" ht="11.25">
      <c r="B121" s="85"/>
      <c r="C121" s="61"/>
      <c r="D121" s="86"/>
      <c r="E121" s="86"/>
      <c r="F121" s="86"/>
      <c r="G121" s="87"/>
      <c r="H121" s="62"/>
      <c r="I121" s="88"/>
      <c r="J121" s="88"/>
      <c r="K121" s="88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3:26" ht="11.25">
      <c r="C122" s="61"/>
      <c r="D122" s="86"/>
      <c r="E122" s="86"/>
      <c r="F122" s="86"/>
      <c r="G122" s="87"/>
      <c r="H122" s="62"/>
      <c r="I122" s="88"/>
      <c r="J122" s="88"/>
      <c r="K122" s="88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3:26" ht="11.25">
      <c r="C123" s="61"/>
      <c r="D123" s="86"/>
      <c r="E123" s="86"/>
      <c r="F123" s="86"/>
      <c r="G123" s="87"/>
      <c r="H123" s="62"/>
      <c r="I123" s="88"/>
      <c r="J123" s="88"/>
      <c r="K123" s="88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3:26" ht="11.25">
      <c r="C124" s="61"/>
      <c r="D124" s="86"/>
      <c r="E124" s="86"/>
      <c r="F124" s="86"/>
      <c r="G124" s="87"/>
      <c r="H124" s="62"/>
      <c r="I124" s="88"/>
      <c r="J124" s="88"/>
      <c r="K124" s="88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3:26" ht="11.25">
      <c r="C125" s="61"/>
      <c r="D125" s="86"/>
      <c r="E125" s="86"/>
      <c r="F125" s="86"/>
      <c r="G125" s="87"/>
      <c r="H125" s="62"/>
      <c r="I125" s="88"/>
      <c r="J125" s="88"/>
      <c r="K125" s="88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3:26" ht="11.25">
      <c r="C126" s="61"/>
      <c r="D126" s="86"/>
      <c r="E126" s="86"/>
      <c r="F126" s="86"/>
      <c r="G126" s="87"/>
      <c r="H126" s="62"/>
      <c r="I126" s="88"/>
      <c r="J126" s="88"/>
      <c r="K126" s="88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3:26" ht="11.25">
      <c r="C127" s="61"/>
      <c r="D127" s="86"/>
      <c r="E127" s="86"/>
      <c r="F127" s="86"/>
      <c r="G127" s="87"/>
      <c r="H127" s="62"/>
      <c r="I127" s="88"/>
      <c r="J127" s="88"/>
      <c r="K127" s="88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3:26" ht="11.25">
      <c r="C128" s="61"/>
      <c r="D128" s="86"/>
      <c r="E128" s="86"/>
      <c r="F128" s="86"/>
      <c r="G128" s="87"/>
      <c r="H128" s="62"/>
      <c r="I128" s="88"/>
      <c r="J128" s="88"/>
      <c r="K128" s="88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3:26" ht="11.25">
      <c r="C129" s="61"/>
      <c r="D129" s="86"/>
      <c r="E129" s="86"/>
      <c r="F129" s="86"/>
      <c r="G129" s="87"/>
      <c r="H129" s="62"/>
      <c r="I129" s="88"/>
      <c r="J129" s="88"/>
      <c r="K129" s="88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2:26" ht="11.25">
      <c r="B130" s="85"/>
      <c r="C130" s="61"/>
      <c r="D130" s="86"/>
      <c r="E130" s="86"/>
      <c r="F130" s="86"/>
      <c r="G130" s="87"/>
      <c r="H130" s="62"/>
      <c r="I130" s="88"/>
      <c r="J130" s="88"/>
      <c r="K130" s="88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3:26" ht="11.25">
      <c r="C131" s="61"/>
      <c r="D131" s="86"/>
      <c r="E131" s="86"/>
      <c r="F131" s="86"/>
      <c r="G131" s="87"/>
      <c r="H131" s="62"/>
      <c r="I131" s="88"/>
      <c r="J131" s="88"/>
      <c r="K131" s="88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3:26" ht="11.25">
      <c r="C132" s="61"/>
      <c r="D132" s="86"/>
      <c r="E132" s="86"/>
      <c r="F132" s="86"/>
      <c r="G132" s="87"/>
      <c r="H132" s="62"/>
      <c r="I132" s="88"/>
      <c r="J132" s="88"/>
      <c r="K132" s="88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3:26" ht="11.25">
      <c r="C133" s="61"/>
      <c r="D133" s="86"/>
      <c r="E133" s="86"/>
      <c r="F133" s="86"/>
      <c r="G133" s="87"/>
      <c r="H133" s="62"/>
      <c r="I133" s="88"/>
      <c r="J133" s="88"/>
      <c r="K133" s="88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3:26" ht="11.25">
      <c r="C134" s="61"/>
      <c r="D134" s="86"/>
      <c r="E134" s="86"/>
      <c r="F134" s="86"/>
      <c r="G134" s="87"/>
      <c r="H134" s="62"/>
      <c r="I134" s="88"/>
      <c r="J134" s="88"/>
      <c r="K134" s="88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3:26" ht="11.25">
      <c r="C135" s="61"/>
      <c r="D135" s="86"/>
      <c r="E135" s="86"/>
      <c r="F135" s="86"/>
      <c r="G135" s="87"/>
      <c r="H135" s="62"/>
      <c r="I135" s="88"/>
      <c r="J135" s="88"/>
      <c r="K135" s="88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3:26" ht="11.25">
      <c r="C136" s="61"/>
      <c r="D136" s="86"/>
      <c r="E136" s="86"/>
      <c r="F136" s="86"/>
      <c r="G136" s="87"/>
      <c r="H136" s="62"/>
      <c r="I136" s="88"/>
      <c r="J136" s="88"/>
      <c r="K136" s="88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2:26" ht="11.25">
      <c r="B137" s="95"/>
      <c r="C137" s="61"/>
      <c r="D137" s="86"/>
      <c r="E137" s="86"/>
      <c r="F137" s="86"/>
      <c r="G137" s="87"/>
      <c r="H137" s="62"/>
      <c r="I137" s="88"/>
      <c r="J137" s="88"/>
      <c r="K137" s="88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3:26" ht="11.25">
      <c r="C138" s="61"/>
      <c r="D138" s="86"/>
      <c r="E138" s="86"/>
      <c r="F138" s="86"/>
      <c r="G138" s="87"/>
      <c r="H138" s="62"/>
      <c r="I138" s="88"/>
      <c r="J138" s="88"/>
      <c r="K138" s="88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3:26" ht="11.25">
      <c r="C139" s="61"/>
      <c r="D139" s="86"/>
      <c r="E139" s="86"/>
      <c r="F139" s="86"/>
      <c r="G139" s="87"/>
      <c r="H139" s="62"/>
      <c r="I139" s="88"/>
      <c r="J139" s="88"/>
      <c r="K139" s="88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3:26" ht="11.25">
      <c r="C140" s="61"/>
      <c r="D140" s="86"/>
      <c r="E140" s="86"/>
      <c r="F140" s="86"/>
      <c r="G140" s="87"/>
      <c r="H140" s="62"/>
      <c r="I140" s="88"/>
      <c r="J140" s="88"/>
      <c r="K140" s="88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3:26" ht="11.25">
      <c r="C141" s="61"/>
      <c r="D141" s="86"/>
      <c r="E141" s="86"/>
      <c r="F141" s="86"/>
      <c r="G141" s="87"/>
      <c r="H141" s="62"/>
      <c r="I141" s="88"/>
      <c r="J141" s="88"/>
      <c r="K141" s="88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3:26" ht="11.25">
      <c r="C142" s="61"/>
      <c r="D142" s="86"/>
      <c r="E142" s="86"/>
      <c r="F142" s="86"/>
      <c r="G142" s="87"/>
      <c r="H142" s="62"/>
      <c r="I142" s="88"/>
      <c r="J142" s="88"/>
      <c r="K142" s="88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3:26" ht="11.25">
      <c r="C143" s="61"/>
      <c r="D143" s="86"/>
      <c r="E143" s="86"/>
      <c r="F143" s="86"/>
      <c r="G143" s="87"/>
      <c r="H143" s="62"/>
      <c r="I143" s="88"/>
      <c r="J143" s="88"/>
      <c r="K143" s="88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3:26" ht="11.25">
      <c r="C144" s="61"/>
      <c r="D144" s="86"/>
      <c r="E144" s="86"/>
      <c r="F144" s="86"/>
      <c r="G144" s="87"/>
      <c r="H144" s="62"/>
      <c r="I144" s="88"/>
      <c r="J144" s="88"/>
      <c r="K144" s="88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3:26" ht="11.25">
      <c r="C145" s="61"/>
      <c r="D145" s="86"/>
      <c r="E145" s="86"/>
      <c r="F145" s="86"/>
      <c r="G145" s="87"/>
      <c r="H145" s="62"/>
      <c r="I145" s="88"/>
      <c r="J145" s="88"/>
      <c r="K145" s="88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3:26" ht="11.25">
      <c r="C146" s="61"/>
      <c r="D146" s="86"/>
      <c r="E146" s="86"/>
      <c r="F146" s="86"/>
      <c r="G146" s="87"/>
      <c r="H146" s="62"/>
      <c r="I146" s="88"/>
      <c r="J146" s="88"/>
      <c r="K146" s="88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3:26" ht="11.25">
      <c r="C147" s="61"/>
      <c r="D147" s="86"/>
      <c r="E147" s="86"/>
      <c r="F147" s="86"/>
      <c r="G147" s="87"/>
      <c r="H147" s="62"/>
      <c r="I147" s="88"/>
      <c r="J147" s="88"/>
      <c r="K147" s="88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3:26" ht="11.25">
      <c r="C148" s="61"/>
      <c r="D148" s="86"/>
      <c r="E148" s="86"/>
      <c r="F148" s="86"/>
      <c r="G148" s="87"/>
      <c r="H148" s="62"/>
      <c r="I148" s="88"/>
      <c r="J148" s="88"/>
      <c r="K148" s="88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2:26" ht="11.25">
      <c r="B149" s="85"/>
      <c r="C149" s="61"/>
      <c r="D149" s="86"/>
      <c r="E149" s="86"/>
      <c r="F149" s="86"/>
      <c r="G149" s="87"/>
      <c r="H149" s="62"/>
      <c r="I149" s="88"/>
      <c r="J149" s="88"/>
      <c r="K149" s="88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2:26" ht="11.25">
      <c r="B150" s="95"/>
      <c r="C150" s="61"/>
      <c r="D150" s="86"/>
      <c r="E150" s="86"/>
      <c r="F150" s="86"/>
      <c r="G150" s="87"/>
      <c r="H150" s="62"/>
      <c r="I150" s="88"/>
      <c r="J150" s="88"/>
      <c r="K150" s="88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3:26" ht="11.25">
      <c r="C151" s="61"/>
      <c r="D151" s="86"/>
      <c r="E151" s="86"/>
      <c r="F151" s="86"/>
      <c r="G151" s="87"/>
      <c r="H151" s="62"/>
      <c r="I151" s="88"/>
      <c r="J151" s="88"/>
      <c r="K151" s="88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3:26" ht="11.25">
      <c r="C152" s="61"/>
      <c r="D152" s="86"/>
      <c r="E152" s="86"/>
      <c r="F152" s="86"/>
      <c r="G152" s="87"/>
      <c r="H152" s="62"/>
      <c r="I152" s="88"/>
      <c r="J152" s="88"/>
      <c r="K152" s="88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3:26" ht="11.25">
      <c r="C153" s="61"/>
      <c r="D153" s="86"/>
      <c r="E153" s="86"/>
      <c r="F153" s="86"/>
      <c r="G153" s="87"/>
      <c r="H153" s="62"/>
      <c r="I153" s="88"/>
      <c r="J153" s="88"/>
      <c r="K153" s="88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3:26" ht="11.25">
      <c r="C154" s="61"/>
      <c r="D154" s="86"/>
      <c r="E154" s="86"/>
      <c r="F154" s="86"/>
      <c r="G154" s="87"/>
      <c r="H154" s="62"/>
      <c r="I154" s="88"/>
      <c r="J154" s="88"/>
      <c r="K154" s="88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3:26" ht="11.25">
      <c r="C155" s="61"/>
      <c r="D155" s="86"/>
      <c r="E155" s="86"/>
      <c r="F155" s="86"/>
      <c r="G155" s="87"/>
      <c r="H155" s="62"/>
      <c r="I155" s="88"/>
      <c r="J155" s="88"/>
      <c r="K155" s="88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3:26" ht="11.25">
      <c r="C156" s="61"/>
      <c r="D156" s="86"/>
      <c r="E156" s="86"/>
      <c r="F156" s="86"/>
      <c r="G156" s="87"/>
      <c r="H156" s="62"/>
      <c r="I156" s="88"/>
      <c r="J156" s="88"/>
      <c r="K156" s="88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3:26" ht="11.25">
      <c r="C157" s="61"/>
      <c r="D157" s="86"/>
      <c r="E157" s="86"/>
      <c r="F157" s="86"/>
      <c r="G157" s="87"/>
      <c r="H157" s="62"/>
      <c r="I157" s="88"/>
      <c r="J157" s="88"/>
      <c r="K157" s="88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2:26" ht="11.25">
      <c r="B158" s="95"/>
      <c r="C158" s="61"/>
      <c r="D158" s="86"/>
      <c r="E158" s="86"/>
      <c r="F158" s="86"/>
      <c r="G158" s="87"/>
      <c r="H158" s="62"/>
      <c r="I158" s="88"/>
      <c r="J158" s="88"/>
      <c r="K158" s="88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3:26" ht="11.25">
      <c r="C159" s="61"/>
      <c r="D159" s="86"/>
      <c r="E159" s="86"/>
      <c r="F159" s="86"/>
      <c r="G159" s="87"/>
      <c r="H159" s="62"/>
      <c r="I159" s="88"/>
      <c r="J159" s="88"/>
      <c r="K159" s="88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3:26" ht="11.25">
      <c r="C160" s="61"/>
      <c r="D160" s="86"/>
      <c r="E160" s="86"/>
      <c r="F160" s="86"/>
      <c r="G160" s="87"/>
      <c r="H160" s="62"/>
      <c r="I160" s="88"/>
      <c r="J160" s="88"/>
      <c r="K160" s="88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3:26" ht="11.25">
      <c r="C161" s="61"/>
      <c r="D161" s="86"/>
      <c r="E161" s="86"/>
      <c r="F161" s="86"/>
      <c r="G161" s="87"/>
      <c r="H161" s="62"/>
      <c r="I161" s="88"/>
      <c r="J161" s="88"/>
      <c r="K161" s="88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3:26" ht="11.25">
      <c r="C162" s="61"/>
      <c r="D162" s="86"/>
      <c r="E162" s="86"/>
      <c r="F162" s="86"/>
      <c r="G162" s="87"/>
      <c r="H162" s="62"/>
      <c r="I162" s="88"/>
      <c r="J162" s="88"/>
      <c r="K162" s="88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3:26" ht="11.25">
      <c r="C163" s="61"/>
      <c r="D163" s="86"/>
      <c r="E163" s="86"/>
      <c r="F163" s="86"/>
      <c r="G163" s="87"/>
      <c r="H163" s="62"/>
      <c r="I163" s="88"/>
      <c r="J163" s="88"/>
      <c r="K163" s="88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3:26" ht="11.25">
      <c r="C164" s="61"/>
      <c r="D164" s="86"/>
      <c r="E164" s="86"/>
      <c r="F164" s="86"/>
      <c r="G164" s="87"/>
      <c r="H164" s="62"/>
      <c r="I164" s="88"/>
      <c r="J164" s="88"/>
      <c r="K164" s="88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3:26" ht="11.25">
      <c r="C165" s="61"/>
      <c r="D165" s="86"/>
      <c r="E165" s="86"/>
      <c r="F165" s="86"/>
      <c r="G165" s="87"/>
      <c r="H165" s="62"/>
      <c r="I165" s="88"/>
      <c r="J165" s="88"/>
      <c r="K165" s="88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2:26" ht="11.25">
      <c r="B166" s="96"/>
      <c r="C166" s="61"/>
      <c r="D166" s="86"/>
      <c r="E166" s="86"/>
      <c r="F166" s="86"/>
      <c r="G166" s="87"/>
      <c r="H166" s="62"/>
      <c r="I166" s="88"/>
      <c r="J166" s="88"/>
      <c r="K166" s="88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3:26" ht="11.25">
      <c r="C167" s="61"/>
      <c r="D167" s="86"/>
      <c r="E167" s="86"/>
      <c r="F167" s="86"/>
      <c r="G167" s="87"/>
      <c r="H167" s="62"/>
      <c r="I167" s="88"/>
      <c r="J167" s="88"/>
      <c r="K167" s="88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3:26" ht="11.25">
      <c r="C168" s="61"/>
      <c r="D168" s="86"/>
      <c r="E168" s="86"/>
      <c r="F168" s="86"/>
      <c r="G168" s="87"/>
      <c r="H168" s="62"/>
      <c r="I168" s="88"/>
      <c r="J168" s="88"/>
      <c r="K168" s="88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3:26" ht="11.25">
      <c r="C169" s="61"/>
      <c r="D169" s="86"/>
      <c r="E169" s="86"/>
      <c r="F169" s="86"/>
      <c r="G169" s="87"/>
      <c r="H169" s="62"/>
      <c r="I169" s="88"/>
      <c r="J169" s="88"/>
      <c r="K169" s="88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3:26" ht="11.25">
      <c r="C170" s="61"/>
      <c r="D170" s="86"/>
      <c r="E170" s="86"/>
      <c r="F170" s="86"/>
      <c r="G170" s="87"/>
      <c r="H170" s="62"/>
      <c r="I170" s="88"/>
      <c r="J170" s="88"/>
      <c r="K170" s="88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3:26" ht="11.25">
      <c r="C171" s="61"/>
      <c r="D171" s="86"/>
      <c r="E171" s="86"/>
      <c r="F171" s="86"/>
      <c r="G171" s="87"/>
      <c r="H171" s="62"/>
      <c r="I171" s="88"/>
      <c r="J171" s="88"/>
      <c r="K171" s="88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3:26" ht="11.25">
      <c r="C172" s="61"/>
      <c r="D172" s="86"/>
      <c r="E172" s="86"/>
      <c r="F172" s="86"/>
      <c r="G172" s="87"/>
      <c r="H172" s="62"/>
      <c r="I172" s="88"/>
      <c r="J172" s="88"/>
      <c r="K172" s="88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3:26" ht="11.25">
      <c r="C173" s="61"/>
      <c r="D173" s="86"/>
      <c r="E173" s="86"/>
      <c r="F173" s="86"/>
      <c r="G173" s="87"/>
      <c r="H173" s="62"/>
      <c r="I173" s="88"/>
      <c r="J173" s="88"/>
      <c r="K173" s="88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3:26" ht="11.25">
      <c r="C174" s="61"/>
      <c r="D174" s="86"/>
      <c r="E174" s="86"/>
      <c r="F174" s="86"/>
      <c r="G174" s="87"/>
      <c r="H174" s="62"/>
      <c r="I174" s="88"/>
      <c r="J174" s="88"/>
      <c r="K174" s="88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3:26" ht="11.25">
      <c r="C175" s="61"/>
      <c r="D175" s="86"/>
      <c r="E175" s="86"/>
      <c r="F175" s="86"/>
      <c r="G175" s="87"/>
      <c r="H175" s="62"/>
      <c r="I175" s="88"/>
      <c r="J175" s="88"/>
      <c r="K175" s="88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3:26" ht="11.25">
      <c r="C176" s="61"/>
      <c r="D176" s="86"/>
      <c r="E176" s="86"/>
      <c r="F176" s="86"/>
      <c r="G176" s="87"/>
      <c r="H176" s="62"/>
      <c r="I176" s="88"/>
      <c r="J176" s="88"/>
      <c r="K176" s="88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3:26" ht="11.25">
      <c r="C177" s="61"/>
      <c r="D177" s="86"/>
      <c r="E177" s="86"/>
      <c r="F177" s="86"/>
      <c r="G177" s="87"/>
      <c r="H177" s="62"/>
      <c r="I177" s="88"/>
      <c r="J177" s="88"/>
      <c r="K177" s="88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3:26" ht="11.25">
      <c r="C178" s="61"/>
      <c r="D178" s="86"/>
      <c r="E178" s="86"/>
      <c r="F178" s="86"/>
      <c r="G178" s="87"/>
      <c r="H178" s="62"/>
      <c r="I178" s="88"/>
      <c r="J178" s="88"/>
      <c r="K178" s="88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3:26" ht="11.25">
      <c r="C179" s="61"/>
      <c r="D179" s="86"/>
      <c r="E179" s="86"/>
      <c r="F179" s="86"/>
      <c r="G179" s="87"/>
      <c r="H179" s="62"/>
      <c r="I179" s="88"/>
      <c r="J179" s="88"/>
      <c r="K179" s="88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3:26" ht="11.25">
      <c r="C180" s="61"/>
      <c r="D180" s="86"/>
      <c r="E180" s="86"/>
      <c r="F180" s="86"/>
      <c r="G180" s="87"/>
      <c r="H180" s="62"/>
      <c r="I180" s="88"/>
      <c r="J180" s="88"/>
      <c r="K180" s="88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3:26" ht="11.25">
      <c r="C181" s="61"/>
      <c r="D181" s="86"/>
      <c r="E181" s="86"/>
      <c r="F181" s="86"/>
      <c r="G181" s="87"/>
      <c r="H181" s="62"/>
      <c r="I181" s="88"/>
      <c r="J181" s="88"/>
      <c r="K181" s="88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3:26" ht="11.25">
      <c r="C182" s="61"/>
      <c r="D182" s="86"/>
      <c r="E182" s="86"/>
      <c r="F182" s="86"/>
      <c r="G182" s="87"/>
      <c r="H182" s="62"/>
      <c r="I182" s="88"/>
      <c r="J182" s="88"/>
      <c r="K182" s="88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3:26" ht="11.25">
      <c r="C183" s="61"/>
      <c r="D183" s="86"/>
      <c r="E183" s="86"/>
      <c r="F183" s="86"/>
      <c r="G183" s="87"/>
      <c r="H183" s="62"/>
      <c r="I183" s="88"/>
      <c r="J183" s="88"/>
      <c r="K183" s="88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3:26" ht="11.25">
      <c r="C184" s="61"/>
      <c r="D184" s="86"/>
      <c r="E184" s="86"/>
      <c r="F184" s="86"/>
      <c r="G184" s="87"/>
      <c r="H184" s="62"/>
      <c r="I184" s="88"/>
      <c r="J184" s="88"/>
      <c r="K184" s="88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3:26" ht="11.25">
      <c r="C185" s="61"/>
      <c r="D185" s="86"/>
      <c r="E185" s="86"/>
      <c r="F185" s="86"/>
      <c r="G185" s="87"/>
      <c r="H185" s="62"/>
      <c r="I185" s="88"/>
      <c r="J185" s="88"/>
      <c r="K185" s="88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3:26" ht="11.25">
      <c r="C186" s="61"/>
      <c r="D186" s="86"/>
      <c r="E186" s="86"/>
      <c r="F186" s="86"/>
      <c r="G186" s="87"/>
      <c r="H186" s="62"/>
      <c r="I186" s="88"/>
      <c r="J186" s="88"/>
      <c r="K186" s="88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3:26" ht="11.25">
      <c r="C187" s="61"/>
      <c r="D187" s="86"/>
      <c r="E187" s="86"/>
      <c r="F187" s="86"/>
      <c r="G187" s="87"/>
      <c r="H187" s="62"/>
      <c r="I187" s="88"/>
      <c r="J187" s="88"/>
      <c r="K187" s="88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3:26" ht="11.25">
      <c r="C188" s="61"/>
      <c r="D188" s="86"/>
      <c r="E188" s="86"/>
      <c r="F188" s="86"/>
      <c r="G188" s="87"/>
      <c r="H188" s="62"/>
      <c r="I188" s="88"/>
      <c r="J188" s="88"/>
      <c r="K188" s="88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3:26" ht="11.25">
      <c r="C189" s="61"/>
      <c r="D189" s="86"/>
      <c r="E189" s="86"/>
      <c r="F189" s="86"/>
      <c r="G189" s="87"/>
      <c r="H189" s="62"/>
      <c r="I189" s="88"/>
      <c r="J189" s="88"/>
      <c r="K189" s="88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3:26" ht="11.25">
      <c r="C190" s="61"/>
      <c r="D190" s="86"/>
      <c r="E190" s="86"/>
      <c r="F190" s="86"/>
      <c r="G190" s="87"/>
      <c r="H190" s="62"/>
      <c r="I190" s="88"/>
      <c r="J190" s="88"/>
      <c r="K190" s="88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3:26" ht="11.25">
      <c r="C191" s="61"/>
      <c r="D191" s="86"/>
      <c r="E191" s="86"/>
      <c r="F191" s="86"/>
      <c r="G191" s="87"/>
      <c r="H191" s="62"/>
      <c r="I191" s="88"/>
      <c r="J191" s="88"/>
      <c r="K191" s="88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3:26" ht="11.25">
      <c r="C192" s="61"/>
      <c r="D192" s="86"/>
      <c r="E192" s="86"/>
      <c r="F192" s="86"/>
      <c r="G192" s="87"/>
      <c r="H192" s="62"/>
      <c r="I192" s="88"/>
      <c r="J192" s="88"/>
      <c r="K192" s="88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3:26" ht="11.25">
      <c r="C193" s="61"/>
      <c r="D193" s="86"/>
      <c r="E193" s="86"/>
      <c r="F193" s="86"/>
      <c r="G193" s="87"/>
      <c r="H193" s="62"/>
      <c r="I193" s="88"/>
      <c r="J193" s="88"/>
      <c r="K193" s="88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3:26" ht="11.25">
      <c r="C194" s="61"/>
      <c r="D194" s="86"/>
      <c r="E194" s="86"/>
      <c r="F194" s="86"/>
      <c r="G194" s="87"/>
      <c r="H194" s="62"/>
      <c r="I194" s="88"/>
      <c r="J194" s="88"/>
      <c r="K194" s="88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3:26" ht="11.25">
      <c r="C195" s="61"/>
      <c r="D195" s="86"/>
      <c r="E195" s="86"/>
      <c r="F195" s="86"/>
      <c r="G195" s="87"/>
      <c r="H195" s="62"/>
      <c r="I195" s="88"/>
      <c r="J195" s="88"/>
      <c r="K195" s="88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3:26" ht="11.25">
      <c r="C196" s="61"/>
      <c r="D196" s="86"/>
      <c r="E196" s="86"/>
      <c r="F196" s="86"/>
      <c r="G196" s="87"/>
      <c r="H196" s="62"/>
      <c r="I196" s="88"/>
      <c r="J196" s="88"/>
      <c r="K196" s="88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3:26" ht="11.25">
      <c r="C197" s="61"/>
      <c r="D197" s="86"/>
      <c r="E197" s="86"/>
      <c r="F197" s="86"/>
      <c r="G197" s="87"/>
      <c r="H197" s="62"/>
      <c r="I197" s="88"/>
      <c r="J197" s="88"/>
      <c r="K197" s="88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3:26" ht="11.25">
      <c r="C198" s="61"/>
      <c r="D198" s="86"/>
      <c r="E198" s="86"/>
      <c r="F198" s="86"/>
      <c r="G198" s="87"/>
      <c r="H198" s="62"/>
      <c r="I198" s="88"/>
      <c r="J198" s="88"/>
      <c r="K198" s="88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3:26" ht="11.25">
      <c r="C199" s="61"/>
      <c r="D199" s="86"/>
      <c r="E199" s="86"/>
      <c r="F199" s="86"/>
      <c r="G199" s="87"/>
      <c r="H199" s="62"/>
      <c r="I199" s="88"/>
      <c r="J199" s="88"/>
      <c r="K199" s="88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3:26" ht="11.25">
      <c r="C200" s="61"/>
      <c r="D200" s="86"/>
      <c r="E200" s="86"/>
      <c r="F200" s="86"/>
      <c r="G200" s="87"/>
      <c r="H200" s="62"/>
      <c r="I200" s="88"/>
      <c r="J200" s="88"/>
      <c r="K200" s="88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3:26" ht="11.25">
      <c r="C201" s="61"/>
      <c r="D201" s="86"/>
      <c r="E201" s="86"/>
      <c r="F201" s="86"/>
      <c r="G201" s="87"/>
      <c r="H201" s="62"/>
      <c r="I201" s="88"/>
      <c r="J201" s="88"/>
      <c r="K201" s="88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3:26" ht="11.25">
      <c r="C202" s="97"/>
      <c r="D202" s="86"/>
      <c r="E202" s="86"/>
      <c r="F202" s="86"/>
      <c r="G202" s="87"/>
      <c r="H202" s="62"/>
      <c r="I202" s="88"/>
      <c r="J202" s="88"/>
      <c r="K202" s="88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3:26" ht="11.25">
      <c r="C203" s="61"/>
      <c r="D203" s="86"/>
      <c r="E203" s="86"/>
      <c r="F203" s="86"/>
      <c r="G203" s="87"/>
      <c r="H203" s="62"/>
      <c r="I203" s="88"/>
      <c r="J203" s="88"/>
      <c r="K203" s="88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2:26" ht="11.25">
      <c r="B204" s="95"/>
      <c r="C204" s="61"/>
      <c r="D204" s="86"/>
      <c r="E204" s="86"/>
      <c r="F204" s="86"/>
      <c r="G204" s="87"/>
      <c r="H204" s="62"/>
      <c r="I204" s="88"/>
      <c r="J204" s="88"/>
      <c r="K204" s="88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3:26" ht="11.25">
      <c r="C205" s="61"/>
      <c r="D205" s="86"/>
      <c r="E205" s="86"/>
      <c r="F205" s="86"/>
      <c r="G205" s="87"/>
      <c r="H205" s="62"/>
      <c r="I205" s="88"/>
      <c r="J205" s="88"/>
      <c r="K205" s="88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3:26" ht="11.25">
      <c r="C206" s="61"/>
      <c r="D206" s="86"/>
      <c r="E206" s="86"/>
      <c r="F206" s="86"/>
      <c r="G206" s="87"/>
      <c r="H206" s="62"/>
      <c r="I206" s="88"/>
      <c r="J206" s="88"/>
      <c r="K206" s="88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3:26" ht="11.25">
      <c r="C207" s="61"/>
      <c r="D207" s="86"/>
      <c r="E207" s="86"/>
      <c r="F207" s="86"/>
      <c r="G207" s="87"/>
      <c r="H207" s="62"/>
      <c r="I207" s="88"/>
      <c r="J207" s="88"/>
      <c r="K207" s="88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3:26" ht="11.25">
      <c r="C208" s="61"/>
      <c r="D208" s="86"/>
      <c r="E208" s="86"/>
      <c r="F208" s="86"/>
      <c r="G208" s="87"/>
      <c r="H208" s="62"/>
      <c r="I208" s="88"/>
      <c r="J208" s="88"/>
      <c r="K208" s="88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3:26" ht="11.25">
      <c r="C209" s="61"/>
      <c r="D209" s="86"/>
      <c r="E209" s="86"/>
      <c r="F209" s="86"/>
      <c r="G209" s="87"/>
      <c r="H209" s="62"/>
      <c r="I209" s="88"/>
      <c r="J209" s="88"/>
      <c r="K209" s="88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3:26" ht="11.25">
      <c r="C210" s="61"/>
      <c r="D210" s="86"/>
      <c r="E210" s="86"/>
      <c r="F210" s="86"/>
      <c r="G210" s="87"/>
      <c r="H210" s="62"/>
      <c r="I210" s="88"/>
      <c r="J210" s="88"/>
      <c r="K210" s="88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3:26" ht="11.25">
      <c r="C211" s="61"/>
      <c r="D211" s="86"/>
      <c r="E211" s="86"/>
      <c r="F211" s="86"/>
      <c r="G211" s="87"/>
      <c r="H211" s="62"/>
      <c r="I211" s="88"/>
      <c r="J211" s="88"/>
      <c r="K211" s="88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3:26" ht="11.25">
      <c r="C212" s="61"/>
      <c r="D212" s="86"/>
      <c r="E212" s="86"/>
      <c r="F212" s="86"/>
      <c r="G212" s="87"/>
      <c r="H212" s="62"/>
      <c r="I212" s="88"/>
      <c r="J212" s="88"/>
      <c r="K212" s="88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3:26" ht="11.25">
      <c r="C213" s="61"/>
      <c r="D213" s="86"/>
      <c r="E213" s="86"/>
      <c r="F213" s="86"/>
      <c r="G213" s="87"/>
      <c r="H213" s="62"/>
      <c r="I213" s="88"/>
      <c r="J213" s="88"/>
      <c r="K213" s="88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3:26" ht="11.25">
      <c r="C214" s="61"/>
      <c r="D214" s="86"/>
      <c r="E214" s="86"/>
      <c r="F214" s="86"/>
      <c r="G214" s="87"/>
      <c r="H214" s="62"/>
      <c r="I214" s="88"/>
      <c r="J214" s="88"/>
      <c r="K214" s="88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2:26" ht="11.25">
      <c r="B215" s="85"/>
      <c r="C215" s="61"/>
      <c r="D215" s="86"/>
      <c r="E215" s="86"/>
      <c r="F215" s="86"/>
      <c r="G215" s="87"/>
      <c r="H215" s="62"/>
      <c r="I215" s="88"/>
      <c r="J215" s="88"/>
      <c r="K215" s="88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3:26" ht="11.25">
      <c r="C216" s="61"/>
      <c r="D216" s="86"/>
      <c r="E216" s="86"/>
      <c r="F216" s="86"/>
      <c r="G216" s="87"/>
      <c r="H216" s="62"/>
      <c r="I216" s="88"/>
      <c r="J216" s="88"/>
      <c r="K216" s="88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3:26" ht="11.25">
      <c r="C217" s="61"/>
      <c r="D217" s="86"/>
      <c r="E217" s="86"/>
      <c r="F217" s="86"/>
      <c r="G217" s="87"/>
      <c r="H217" s="62"/>
      <c r="I217" s="88"/>
      <c r="J217" s="88"/>
      <c r="K217" s="88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3:26" ht="11.25">
      <c r="C218" s="61"/>
      <c r="D218" s="86"/>
      <c r="E218" s="86"/>
      <c r="F218" s="86"/>
      <c r="G218" s="87"/>
      <c r="H218" s="62"/>
      <c r="I218" s="88"/>
      <c r="J218" s="88"/>
      <c r="K218" s="88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3:26" ht="11.25">
      <c r="C219" s="61"/>
      <c r="D219" s="86"/>
      <c r="E219" s="86"/>
      <c r="F219" s="86"/>
      <c r="G219" s="87"/>
      <c r="H219" s="62"/>
      <c r="I219" s="88"/>
      <c r="J219" s="88"/>
      <c r="K219" s="88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3:26" ht="11.25">
      <c r="C220" s="61"/>
      <c r="D220" s="86"/>
      <c r="E220" s="86"/>
      <c r="F220" s="86"/>
      <c r="G220" s="87"/>
      <c r="H220" s="62"/>
      <c r="I220" s="88"/>
      <c r="J220" s="88"/>
      <c r="K220" s="88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3:26" ht="11.25">
      <c r="C221" s="61"/>
      <c r="D221" s="86"/>
      <c r="E221" s="86"/>
      <c r="F221" s="86"/>
      <c r="G221" s="87"/>
      <c r="H221" s="62"/>
      <c r="I221" s="88"/>
      <c r="J221" s="88"/>
      <c r="K221" s="88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3:26" ht="11.25">
      <c r="C222" s="61"/>
      <c r="D222" s="86"/>
      <c r="E222" s="86"/>
      <c r="F222" s="86"/>
      <c r="G222" s="87"/>
      <c r="H222" s="62"/>
      <c r="I222" s="88"/>
      <c r="J222" s="88"/>
      <c r="K222" s="88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3:26" ht="11.25">
      <c r="C223" s="61"/>
      <c r="D223" s="86"/>
      <c r="E223" s="86"/>
      <c r="F223" s="86"/>
      <c r="G223" s="87"/>
      <c r="H223" s="62"/>
      <c r="I223" s="88"/>
      <c r="J223" s="88"/>
      <c r="K223" s="88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3:26" ht="11.25">
      <c r="C224" s="61"/>
      <c r="D224" s="86"/>
      <c r="E224" s="86"/>
      <c r="F224" s="86"/>
      <c r="G224" s="87"/>
      <c r="H224" s="62"/>
      <c r="I224" s="88"/>
      <c r="J224" s="88"/>
      <c r="K224" s="88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3:26" ht="11.25">
      <c r="C225" s="61"/>
      <c r="D225" s="86"/>
      <c r="E225" s="86"/>
      <c r="F225" s="86"/>
      <c r="G225" s="87"/>
      <c r="H225" s="62"/>
      <c r="I225" s="88"/>
      <c r="J225" s="88"/>
      <c r="K225" s="88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3:26" ht="11.25">
      <c r="C226" s="61"/>
      <c r="D226" s="86"/>
      <c r="E226" s="86"/>
      <c r="F226" s="86"/>
      <c r="G226" s="87"/>
      <c r="H226" s="62"/>
      <c r="I226" s="88"/>
      <c r="J226" s="88"/>
      <c r="K226" s="88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3:26" ht="11.25">
      <c r="C227" s="61"/>
      <c r="D227" s="86"/>
      <c r="E227" s="86"/>
      <c r="F227" s="86"/>
      <c r="G227" s="87"/>
      <c r="H227" s="62"/>
      <c r="I227" s="88"/>
      <c r="J227" s="88"/>
      <c r="K227" s="88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3:26" ht="11.25">
      <c r="C228" s="61"/>
      <c r="D228" s="86"/>
      <c r="E228" s="86"/>
      <c r="F228" s="86"/>
      <c r="G228" s="87"/>
      <c r="H228" s="62"/>
      <c r="I228" s="88"/>
      <c r="J228" s="88"/>
      <c r="K228" s="88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3:26" ht="11.25">
      <c r="C229" s="61"/>
      <c r="D229" s="86"/>
      <c r="E229" s="86"/>
      <c r="F229" s="86"/>
      <c r="G229" s="87"/>
      <c r="H229" s="62"/>
      <c r="I229" s="88"/>
      <c r="J229" s="88"/>
      <c r="K229" s="88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2:26" ht="11.25">
      <c r="B230" s="85"/>
      <c r="C230" s="61"/>
      <c r="D230" s="86"/>
      <c r="E230" s="86"/>
      <c r="F230" s="86"/>
      <c r="G230" s="87"/>
      <c r="H230" s="62"/>
      <c r="I230" s="88"/>
      <c r="J230" s="88"/>
      <c r="K230" s="88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3:26" ht="11.25">
      <c r="C231" s="61"/>
      <c r="D231" s="86"/>
      <c r="E231" s="86"/>
      <c r="F231" s="86"/>
      <c r="G231" s="87"/>
      <c r="H231" s="62"/>
      <c r="I231" s="88"/>
      <c r="J231" s="88"/>
      <c r="K231" s="88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3:26" ht="11.25">
      <c r="C232" s="61"/>
      <c r="D232" s="86"/>
      <c r="E232" s="86"/>
      <c r="F232" s="86"/>
      <c r="G232" s="87"/>
      <c r="H232" s="62"/>
      <c r="I232" s="88"/>
      <c r="J232" s="88"/>
      <c r="K232" s="88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3:26" ht="11.25">
      <c r="C233" s="61"/>
      <c r="D233" s="86"/>
      <c r="E233" s="86"/>
      <c r="F233" s="86"/>
      <c r="G233" s="87"/>
      <c r="H233" s="62"/>
      <c r="I233" s="88"/>
      <c r="J233" s="88"/>
      <c r="K233" s="88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3:26" ht="11.25">
      <c r="C234" s="61"/>
      <c r="D234" s="86"/>
      <c r="E234" s="86"/>
      <c r="F234" s="86"/>
      <c r="G234" s="87"/>
      <c r="H234" s="62"/>
      <c r="I234" s="88"/>
      <c r="J234" s="88"/>
      <c r="K234" s="88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3:26" ht="11.25">
      <c r="C235" s="61"/>
      <c r="D235" s="86"/>
      <c r="E235" s="86"/>
      <c r="F235" s="86"/>
      <c r="G235" s="87"/>
      <c r="H235" s="62"/>
      <c r="I235" s="88"/>
      <c r="J235" s="88"/>
      <c r="K235" s="88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3:26" ht="11.25">
      <c r="C236" s="61"/>
      <c r="D236" s="86"/>
      <c r="E236" s="86"/>
      <c r="F236" s="86"/>
      <c r="G236" s="87"/>
      <c r="H236" s="62"/>
      <c r="I236" s="88"/>
      <c r="J236" s="88"/>
      <c r="K236" s="88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3:26" ht="11.25">
      <c r="C237" s="61"/>
      <c r="D237" s="86"/>
      <c r="E237" s="86"/>
      <c r="F237" s="86"/>
      <c r="G237" s="87"/>
      <c r="H237" s="62"/>
      <c r="I237" s="88"/>
      <c r="J237" s="88"/>
      <c r="K237" s="88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3:26" ht="11.25">
      <c r="C238" s="61"/>
      <c r="D238" s="86"/>
      <c r="E238" s="86"/>
      <c r="F238" s="86"/>
      <c r="G238" s="87"/>
      <c r="H238" s="62"/>
      <c r="I238" s="88"/>
      <c r="J238" s="88"/>
      <c r="K238" s="88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3:26" ht="11.25">
      <c r="C239" s="61"/>
      <c r="D239" s="86"/>
      <c r="E239" s="86"/>
      <c r="F239" s="86"/>
      <c r="G239" s="87"/>
      <c r="H239" s="62"/>
      <c r="I239" s="88"/>
      <c r="J239" s="88"/>
      <c r="K239" s="88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3:26" ht="11.25">
      <c r="C240" s="61"/>
      <c r="D240" s="86"/>
      <c r="E240" s="86"/>
      <c r="F240" s="86"/>
      <c r="G240" s="87"/>
      <c r="H240" s="62"/>
      <c r="I240" s="88"/>
      <c r="J240" s="88"/>
      <c r="K240" s="88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3:26" ht="11.25">
      <c r="C241" s="61"/>
      <c r="D241" s="86"/>
      <c r="E241" s="86"/>
      <c r="F241" s="86"/>
      <c r="G241" s="87"/>
      <c r="H241" s="62"/>
      <c r="I241" s="88"/>
      <c r="J241" s="88"/>
      <c r="K241" s="88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3:26" ht="11.25">
      <c r="C242" s="61"/>
      <c r="D242" s="86"/>
      <c r="E242" s="86"/>
      <c r="F242" s="86"/>
      <c r="G242" s="87"/>
      <c r="H242" s="62"/>
      <c r="I242" s="88"/>
      <c r="J242" s="88"/>
      <c r="K242" s="88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3:26" ht="11.25">
      <c r="C243" s="61"/>
      <c r="D243" s="86"/>
      <c r="E243" s="86"/>
      <c r="F243" s="86"/>
      <c r="G243" s="87"/>
      <c r="H243" s="62"/>
      <c r="I243" s="88"/>
      <c r="J243" s="88"/>
      <c r="K243" s="88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3:26" ht="11.25">
      <c r="C244" s="61"/>
      <c r="D244" s="86"/>
      <c r="E244" s="86"/>
      <c r="F244" s="86"/>
      <c r="G244" s="87"/>
      <c r="H244" s="62"/>
      <c r="I244" s="88"/>
      <c r="J244" s="88"/>
      <c r="K244" s="88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3:26" ht="11.25">
      <c r="C245" s="61"/>
      <c r="D245" s="86"/>
      <c r="E245" s="86"/>
      <c r="F245" s="86"/>
      <c r="G245" s="87"/>
      <c r="H245" s="62"/>
      <c r="I245" s="88"/>
      <c r="J245" s="88"/>
      <c r="K245" s="88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3:26" ht="11.25">
      <c r="C246" s="61"/>
      <c r="D246" s="86"/>
      <c r="E246" s="86"/>
      <c r="F246" s="86"/>
      <c r="G246" s="87"/>
      <c r="H246" s="62"/>
      <c r="I246" s="88"/>
      <c r="J246" s="88"/>
      <c r="K246" s="88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3:26" ht="11.25">
      <c r="C247" s="61"/>
      <c r="D247" s="86"/>
      <c r="E247" s="86"/>
      <c r="F247" s="86"/>
      <c r="G247" s="87"/>
      <c r="H247" s="62"/>
      <c r="I247" s="88"/>
      <c r="J247" s="88"/>
      <c r="K247" s="88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3:26" ht="11.25">
      <c r="C248" s="61"/>
      <c r="D248" s="86"/>
      <c r="E248" s="86"/>
      <c r="F248" s="86"/>
      <c r="G248" s="87"/>
      <c r="H248" s="62"/>
      <c r="I248" s="88"/>
      <c r="J248" s="88"/>
      <c r="K248" s="88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3:26" ht="11.25">
      <c r="C249" s="61"/>
      <c r="D249" s="86"/>
      <c r="E249" s="86"/>
      <c r="F249" s="86"/>
      <c r="G249" s="87"/>
      <c r="H249" s="62"/>
      <c r="I249" s="88"/>
      <c r="J249" s="88"/>
      <c r="K249" s="88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3:26" ht="11.25">
      <c r="C250" s="61"/>
      <c r="D250" s="86"/>
      <c r="E250" s="86"/>
      <c r="F250" s="86"/>
      <c r="G250" s="87"/>
      <c r="H250" s="62"/>
      <c r="I250" s="88"/>
      <c r="J250" s="88"/>
      <c r="K250" s="88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3:26" ht="11.25">
      <c r="C251" s="61"/>
      <c r="D251" s="86"/>
      <c r="E251" s="86"/>
      <c r="F251" s="86"/>
      <c r="G251" s="87"/>
      <c r="H251" s="62"/>
      <c r="I251" s="88"/>
      <c r="J251" s="88"/>
      <c r="K251" s="88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3:26" ht="11.25">
      <c r="C252" s="61"/>
      <c r="D252" s="86"/>
      <c r="E252" s="86"/>
      <c r="F252" s="86"/>
      <c r="G252" s="87"/>
      <c r="H252" s="62"/>
      <c r="I252" s="88"/>
      <c r="J252" s="88"/>
      <c r="K252" s="88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3:26" ht="11.25">
      <c r="C253" s="61"/>
      <c r="D253" s="86"/>
      <c r="E253" s="86"/>
      <c r="F253" s="86"/>
      <c r="G253" s="87"/>
      <c r="H253" s="62"/>
      <c r="I253" s="88"/>
      <c r="J253" s="88"/>
      <c r="K253" s="88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3:26" ht="11.25">
      <c r="C254" s="61"/>
      <c r="D254" s="86"/>
      <c r="E254" s="86"/>
      <c r="F254" s="86"/>
      <c r="G254" s="87"/>
      <c r="H254" s="62"/>
      <c r="I254" s="88"/>
      <c r="J254" s="88"/>
      <c r="K254" s="88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3:26" ht="11.25">
      <c r="C255" s="61"/>
      <c r="D255" s="86"/>
      <c r="E255" s="86"/>
      <c r="F255" s="86"/>
      <c r="G255" s="87"/>
      <c r="H255" s="62"/>
      <c r="I255" s="88"/>
      <c r="J255" s="88"/>
      <c r="K255" s="88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3:26" ht="11.25">
      <c r="C256" s="61"/>
      <c r="D256" s="86"/>
      <c r="E256" s="86"/>
      <c r="F256" s="86"/>
      <c r="G256" s="87"/>
      <c r="H256" s="62"/>
      <c r="I256" s="88"/>
      <c r="J256" s="88"/>
      <c r="K256" s="88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3:26" ht="11.25">
      <c r="C257" s="61"/>
      <c r="D257" s="86"/>
      <c r="E257" s="86"/>
      <c r="F257" s="86"/>
      <c r="G257" s="87"/>
      <c r="H257" s="62"/>
      <c r="I257" s="88"/>
      <c r="J257" s="88"/>
      <c r="K257" s="88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3:26" ht="11.25">
      <c r="C258" s="61"/>
      <c r="D258" s="86"/>
      <c r="E258" s="86"/>
      <c r="F258" s="86"/>
      <c r="G258" s="87"/>
      <c r="H258" s="62"/>
      <c r="I258" s="88"/>
      <c r="J258" s="88"/>
      <c r="K258" s="88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2:26" ht="11.25">
      <c r="B259" s="85"/>
      <c r="C259" s="61"/>
      <c r="D259" s="86"/>
      <c r="E259" s="86"/>
      <c r="F259" s="86"/>
      <c r="G259" s="87"/>
      <c r="H259" s="62"/>
      <c r="I259" s="88"/>
      <c r="J259" s="88"/>
      <c r="K259" s="88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3:26" ht="11.25">
      <c r="C260" s="61"/>
      <c r="D260" s="86"/>
      <c r="E260" s="86"/>
      <c r="F260" s="86"/>
      <c r="G260" s="87"/>
      <c r="H260" s="62"/>
      <c r="I260" s="88"/>
      <c r="J260" s="88"/>
      <c r="K260" s="88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3:26" ht="11.25">
      <c r="C261" s="61"/>
      <c r="D261" s="86"/>
      <c r="E261" s="86"/>
      <c r="F261" s="86"/>
      <c r="G261" s="87"/>
      <c r="H261" s="62"/>
      <c r="I261" s="88"/>
      <c r="J261" s="88"/>
      <c r="K261" s="88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3:26" ht="11.25">
      <c r="C262" s="61"/>
      <c r="D262" s="86"/>
      <c r="E262" s="86"/>
      <c r="F262" s="86"/>
      <c r="G262" s="87"/>
      <c r="H262" s="62"/>
      <c r="I262" s="88"/>
      <c r="J262" s="88"/>
      <c r="K262" s="88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3:26" ht="11.25">
      <c r="C263" s="61"/>
      <c r="D263" s="86"/>
      <c r="E263" s="86"/>
      <c r="F263" s="86"/>
      <c r="G263" s="87"/>
      <c r="H263" s="62"/>
      <c r="I263" s="88"/>
      <c r="J263" s="88"/>
      <c r="K263" s="88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3:26" ht="11.25">
      <c r="C264" s="61"/>
      <c r="D264" s="86"/>
      <c r="E264" s="86"/>
      <c r="F264" s="86"/>
      <c r="G264" s="87"/>
      <c r="H264" s="62"/>
      <c r="I264" s="88"/>
      <c r="J264" s="88"/>
      <c r="K264" s="88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2:26" ht="11.25">
      <c r="B265" s="85"/>
      <c r="C265" s="61"/>
      <c r="D265" s="86"/>
      <c r="E265" s="86"/>
      <c r="F265" s="86"/>
      <c r="G265" s="87"/>
      <c r="H265" s="62"/>
      <c r="I265" s="88"/>
      <c r="J265" s="88"/>
      <c r="K265" s="88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3:26" ht="11.25">
      <c r="C266" s="61"/>
      <c r="D266" s="86"/>
      <c r="E266" s="86"/>
      <c r="F266" s="86"/>
      <c r="G266" s="87"/>
      <c r="H266" s="62"/>
      <c r="I266" s="88"/>
      <c r="J266" s="88"/>
      <c r="K266" s="88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3:26" ht="11.25">
      <c r="C267" s="61"/>
      <c r="D267" s="86"/>
      <c r="E267" s="86"/>
      <c r="F267" s="86"/>
      <c r="G267" s="87"/>
      <c r="H267" s="62"/>
      <c r="I267" s="88"/>
      <c r="J267" s="88"/>
      <c r="K267" s="88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3:26" ht="11.25">
      <c r="C268" s="61"/>
      <c r="D268" s="86"/>
      <c r="E268" s="86"/>
      <c r="F268" s="86"/>
      <c r="G268" s="87"/>
      <c r="H268" s="62"/>
      <c r="I268" s="88"/>
      <c r="J268" s="88"/>
      <c r="K268" s="88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3:26" ht="11.25">
      <c r="C269" s="61"/>
      <c r="D269" s="86"/>
      <c r="E269" s="86"/>
      <c r="F269" s="86"/>
      <c r="G269" s="87"/>
      <c r="H269" s="62"/>
      <c r="I269" s="88"/>
      <c r="J269" s="88"/>
      <c r="K269" s="88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3:26" ht="11.25">
      <c r="C270" s="61"/>
      <c r="D270" s="86"/>
      <c r="E270" s="86"/>
      <c r="F270" s="86"/>
      <c r="G270" s="87"/>
      <c r="H270" s="62"/>
      <c r="I270" s="88"/>
      <c r="J270" s="88"/>
      <c r="K270" s="88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3:26" ht="11.25">
      <c r="C271" s="61"/>
      <c r="D271" s="86"/>
      <c r="E271" s="86"/>
      <c r="F271" s="86"/>
      <c r="G271" s="87"/>
      <c r="H271" s="62"/>
      <c r="I271" s="88"/>
      <c r="J271" s="88"/>
      <c r="K271" s="88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3:26" ht="11.25">
      <c r="C272" s="61"/>
      <c r="D272" s="86"/>
      <c r="E272" s="86"/>
      <c r="F272" s="86"/>
      <c r="G272" s="87"/>
      <c r="H272" s="62"/>
      <c r="I272" s="88"/>
      <c r="J272" s="88"/>
      <c r="K272" s="88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2:26" ht="11.25">
      <c r="B273" s="95"/>
      <c r="C273" s="61"/>
      <c r="D273" s="86"/>
      <c r="E273" s="86"/>
      <c r="F273" s="86"/>
      <c r="G273" s="87"/>
      <c r="H273" s="62"/>
      <c r="I273" s="88"/>
      <c r="J273" s="88"/>
      <c r="K273" s="88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3:26" ht="11.25">
      <c r="C274" s="61"/>
      <c r="D274" s="86"/>
      <c r="E274" s="86"/>
      <c r="F274" s="86"/>
      <c r="G274" s="87"/>
      <c r="H274" s="62"/>
      <c r="I274" s="88"/>
      <c r="J274" s="88"/>
      <c r="K274" s="88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3:26" ht="11.25">
      <c r="C275" s="61"/>
      <c r="D275" s="86"/>
      <c r="E275" s="86"/>
      <c r="F275" s="86"/>
      <c r="G275" s="87"/>
      <c r="H275" s="62"/>
      <c r="I275" s="88"/>
      <c r="J275" s="88"/>
      <c r="K275" s="88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3:26" ht="11.25">
      <c r="C276" s="61"/>
      <c r="D276" s="86"/>
      <c r="E276" s="86"/>
      <c r="F276" s="86"/>
      <c r="G276" s="87"/>
      <c r="H276" s="62"/>
      <c r="I276" s="88"/>
      <c r="J276" s="88"/>
      <c r="K276" s="88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3:26" ht="11.25">
      <c r="C277" s="61"/>
      <c r="D277" s="86"/>
      <c r="E277" s="86"/>
      <c r="F277" s="86"/>
      <c r="G277" s="87"/>
      <c r="H277" s="62"/>
      <c r="I277" s="88"/>
      <c r="J277" s="88"/>
      <c r="K277" s="88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3:26" ht="11.25">
      <c r="C278" s="61"/>
      <c r="D278" s="86"/>
      <c r="E278" s="86"/>
      <c r="F278" s="86"/>
      <c r="G278" s="87"/>
      <c r="H278" s="62"/>
      <c r="I278" s="88"/>
      <c r="J278" s="88"/>
      <c r="K278" s="88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2:26" ht="11.25">
      <c r="B279" s="85"/>
      <c r="C279" s="61"/>
      <c r="D279" s="86"/>
      <c r="E279" s="86"/>
      <c r="F279" s="86"/>
      <c r="G279" s="87"/>
      <c r="H279" s="62"/>
      <c r="I279" s="88"/>
      <c r="J279" s="88"/>
      <c r="K279" s="88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3:26" ht="11.25">
      <c r="C280" s="61"/>
      <c r="D280" s="86"/>
      <c r="E280" s="86"/>
      <c r="F280" s="86"/>
      <c r="G280" s="87"/>
      <c r="H280" s="62"/>
      <c r="I280" s="88"/>
      <c r="J280" s="88"/>
      <c r="K280" s="88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3:26" ht="11.25">
      <c r="C281" s="61"/>
      <c r="D281" s="86"/>
      <c r="E281" s="86"/>
      <c r="F281" s="86"/>
      <c r="G281" s="87"/>
      <c r="H281" s="62"/>
      <c r="I281" s="88"/>
      <c r="J281" s="88"/>
      <c r="K281" s="88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3:26" ht="11.25">
      <c r="C282" s="61"/>
      <c r="D282" s="86"/>
      <c r="E282" s="86"/>
      <c r="F282" s="86"/>
      <c r="G282" s="87"/>
      <c r="H282" s="62"/>
      <c r="I282" s="88"/>
      <c r="J282" s="88"/>
      <c r="K282" s="88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2:26" ht="11.25">
      <c r="B283" s="85"/>
      <c r="C283" s="61"/>
      <c r="D283" s="86"/>
      <c r="E283" s="86"/>
      <c r="F283" s="86"/>
      <c r="G283" s="87"/>
      <c r="H283" s="62"/>
      <c r="I283" s="88"/>
      <c r="J283" s="88"/>
      <c r="K283" s="88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3:26" ht="11.25">
      <c r="C284" s="61"/>
      <c r="D284" s="86"/>
      <c r="E284" s="86"/>
      <c r="F284" s="86"/>
      <c r="G284" s="87"/>
      <c r="H284" s="62"/>
      <c r="I284" s="88"/>
      <c r="J284" s="88"/>
      <c r="K284" s="88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3:26" ht="11.25">
      <c r="C285" s="61"/>
      <c r="D285" s="86"/>
      <c r="E285" s="86"/>
      <c r="F285" s="86"/>
      <c r="G285" s="87"/>
      <c r="H285" s="62"/>
      <c r="I285" s="88"/>
      <c r="J285" s="88"/>
      <c r="K285" s="88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3:26" ht="11.25">
      <c r="C286" s="61"/>
      <c r="D286" s="86"/>
      <c r="E286" s="86"/>
      <c r="F286" s="86"/>
      <c r="G286" s="87"/>
      <c r="H286" s="62"/>
      <c r="I286" s="88"/>
      <c r="J286" s="88"/>
      <c r="K286" s="88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3:26" ht="11.25">
      <c r="C287" s="61"/>
      <c r="D287" s="86"/>
      <c r="E287" s="86"/>
      <c r="F287" s="86"/>
      <c r="G287" s="87"/>
      <c r="H287" s="62"/>
      <c r="I287" s="88"/>
      <c r="J287" s="88"/>
      <c r="K287" s="88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3:26" ht="11.25">
      <c r="C288" s="61"/>
      <c r="D288" s="86"/>
      <c r="E288" s="86"/>
      <c r="F288" s="86"/>
      <c r="G288" s="87"/>
      <c r="H288" s="62"/>
      <c r="I288" s="88"/>
      <c r="J288" s="88"/>
      <c r="K288" s="88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3:26" ht="11.25">
      <c r="C289" s="61"/>
      <c r="D289" s="86"/>
      <c r="E289" s="86"/>
      <c r="F289" s="86"/>
      <c r="G289" s="87"/>
      <c r="H289" s="62"/>
      <c r="I289" s="88"/>
      <c r="J289" s="88"/>
      <c r="K289" s="88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3:26" ht="11.25">
      <c r="C290" s="61"/>
      <c r="D290" s="86"/>
      <c r="E290" s="86"/>
      <c r="F290" s="86"/>
      <c r="G290" s="87"/>
      <c r="H290" s="62"/>
      <c r="I290" s="88"/>
      <c r="J290" s="88"/>
      <c r="K290" s="88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3:26" ht="11.25">
      <c r="C291" s="61"/>
      <c r="D291" s="86"/>
      <c r="E291" s="86"/>
      <c r="F291" s="86"/>
      <c r="G291" s="87"/>
      <c r="H291" s="62"/>
      <c r="I291" s="88"/>
      <c r="J291" s="88"/>
      <c r="K291" s="88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3:26" ht="11.25">
      <c r="C292" s="61"/>
      <c r="D292" s="86"/>
      <c r="E292" s="86"/>
      <c r="F292" s="86"/>
      <c r="G292" s="87"/>
      <c r="H292" s="62"/>
      <c r="I292" s="88"/>
      <c r="J292" s="88"/>
      <c r="K292" s="88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3:26" ht="11.25">
      <c r="C293" s="61"/>
      <c r="D293" s="86"/>
      <c r="E293" s="86"/>
      <c r="F293" s="86"/>
      <c r="G293" s="87"/>
      <c r="H293" s="62"/>
      <c r="I293" s="88"/>
      <c r="J293" s="88"/>
      <c r="K293" s="88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3:26" ht="11.25">
      <c r="C294" s="61"/>
      <c r="D294" s="86"/>
      <c r="E294" s="86"/>
      <c r="F294" s="86"/>
      <c r="G294" s="87"/>
      <c r="H294" s="62"/>
      <c r="I294" s="88"/>
      <c r="J294" s="88"/>
      <c r="K294" s="88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3:26" ht="11.25">
      <c r="C295" s="61"/>
      <c r="D295" s="86"/>
      <c r="E295" s="86"/>
      <c r="F295" s="86"/>
      <c r="G295" s="87"/>
      <c r="H295" s="62"/>
      <c r="I295" s="88"/>
      <c r="J295" s="88"/>
      <c r="K295" s="88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3:26" ht="11.25">
      <c r="C296" s="61"/>
      <c r="D296" s="86"/>
      <c r="E296" s="86"/>
      <c r="F296" s="86"/>
      <c r="G296" s="87"/>
      <c r="H296" s="62"/>
      <c r="I296" s="88"/>
      <c r="J296" s="88"/>
      <c r="K296" s="88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3:26" ht="11.25">
      <c r="C297" s="61"/>
      <c r="D297" s="86"/>
      <c r="E297" s="86"/>
      <c r="F297" s="86"/>
      <c r="G297" s="87"/>
      <c r="H297" s="62"/>
      <c r="I297" s="88"/>
      <c r="J297" s="88"/>
      <c r="K297" s="88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3:26" ht="11.25">
      <c r="C298" s="61"/>
      <c r="D298" s="86"/>
      <c r="E298" s="86"/>
      <c r="F298" s="86"/>
      <c r="G298" s="87"/>
      <c r="H298" s="62"/>
      <c r="I298" s="88"/>
      <c r="J298" s="88"/>
      <c r="K298" s="88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3:26" ht="11.25">
      <c r="C299" s="61"/>
      <c r="D299" s="86"/>
      <c r="E299" s="86"/>
      <c r="F299" s="86"/>
      <c r="G299" s="87"/>
      <c r="H299" s="62"/>
      <c r="I299" s="88"/>
      <c r="J299" s="88"/>
      <c r="K299" s="88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2:26" ht="11.25">
      <c r="B300" s="85"/>
      <c r="C300" s="61"/>
      <c r="D300" s="86"/>
      <c r="E300" s="86"/>
      <c r="F300" s="86"/>
      <c r="G300" s="87"/>
      <c r="H300" s="62"/>
      <c r="I300" s="88"/>
      <c r="J300" s="88"/>
      <c r="K300" s="88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3:26" ht="11.25">
      <c r="C301" s="61"/>
      <c r="D301" s="86"/>
      <c r="E301" s="86"/>
      <c r="F301" s="86"/>
      <c r="G301" s="87"/>
      <c r="H301" s="62"/>
      <c r="I301" s="88"/>
      <c r="J301" s="88"/>
      <c r="K301" s="88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3:26" ht="11.25">
      <c r="C302" s="61"/>
      <c r="D302" s="86"/>
      <c r="E302" s="86"/>
      <c r="F302" s="86"/>
      <c r="G302" s="87"/>
      <c r="H302" s="62"/>
      <c r="I302" s="88"/>
      <c r="J302" s="88"/>
      <c r="K302" s="88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3:26" ht="11.25">
      <c r="C303" s="61"/>
      <c r="D303" s="86"/>
      <c r="E303" s="86"/>
      <c r="F303" s="86"/>
      <c r="G303" s="87"/>
      <c r="H303" s="62"/>
      <c r="I303" s="88"/>
      <c r="J303" s="88"/>
      <c r="K303" s="88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3:26" ht="11.25">
      <c r="C304" s="61"/>
      <c r="D304" s="86"/>
      <c r="E304" s="86"/>
      <c r="F304" s="86"/>
      <c r="G304" s="87"/>
      <c r="H304" s="62"/>
      <c r="I304" s="88"/>
      <c r="J304" s="88"/>
      <c r="K304" s="88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3:26" ht="11.25">
      <c r="C305" s="61"/>
      <c r="D305" s="86"/>
      <c r="E305" s="86"/>
      <c r="F305" s="86"/>
      <c r="G305" s="87"/>
      <c r="H305" s="62"/>
      <c r="I305" s="88"/>
      <c r="J305" s="88"/>
      <c r="K305" s="88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3:26" ht="11.25">
      <c r="C306" s="61"/>
      <c r="D306" s="86"/>
      <c r="E306" s="86"/>
      <c r="F306" s="86"/>
      <c r="G306" s="87"/>
      <c r="H306" s="62"/>
      <c r="I306" s="88"/>
      <c r="J306" s="88"/>
      <c r="K306" s="88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3:26" ht="11.25">
      <c r="C307" s="61"/>
      <c r="D307" s="86"/>
      <c r="E307" s="86"/>
      <c r="F307" s="86"/>
      <c r="G307" s="87"/>
      <c r="H307" s="62"/>
      <c r="I307" s="88"/>
      <c r="J307" s="88"/>
      <c r="K307" s="88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3:26" ht="11.25">
      <c r="C308" s="61"/>
      <c r="D308" s="86"/>
      <c r="E308" s="86"/>
      <c r="F308" s="86"/>
      <c r="G308" s="87"/>
      <c r="H308" s="62"/>
      <c r="I308" s="88"/>
      <c r="J308" s="88"/>
      <c r="K308" s="88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3:26" ht="11.25">
      <c r="C309" s="61"/>
      <c r="D309" s="86"/>
      <c r="E309" s="86"/>
      <c r="F309" s="86"/>
      <c r="G309" s="87"/>
      <c r="H309" s="62"/>
      <c r="I309" s="88"/>
      <c r="J309" s="88"/>
      <c r="K309" s="88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3:26" ht="11.25">
      <c r="C310" s="61"/>
      <c r="D310" s="86"/>
      <c r="E310" s="86"/>
      <c r="F310" s="86"/>
      <c r="G310" s="87"/>
      <c r="H310" s="62"/>
      <c r="I310" s="88"/>
      <c r="J310" s="88"/>
      <c r="K310" s="88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3:26" ht="11.25">
      <c r="C311" s="61"/>
      <c r="D311" s="86"/>
      <c r="E311" s="86"/>
      <c r="F311" s="86"/>
      <c r="G311" s="87"/>
      <c r="H311" s="62"/>
      <c r="I311" s="88"/>
      <c r="J311" s="88"/>
      <c r="K311" s="88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3:26" ht="11.25">
      <c r="C312" s="61"/>
      <c r="D312" s="86"/>
      <c r="E312" s="86"/>
      <c r="F312" s="86"/>
      <c r="G312" s="87"/>
      <c r="H312" s="62"/>
      <c r="I312" s="88"/>
      <c r="J312" s="88"/>
      <c r="K312" s="88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3:26" ht="11.25">
      <c r="C313" s="61"/>
      <c r="D313" s="86"/>
      <c r="E313" s="86"/>
      <c r="F313" s="86"/>
      <c r="G313" s="87"/>
      <c r="H313" s="62"/>
      <c r="I313" s="88"/>
      <c r="J313" s="88"/>
      <c r="K313" s="88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3:26" ht="11.25">
      <c r="C314" s="61"/>
      <c r="D314" s="86"/>
      <c r="E314" s="86"/>
      <c r="F314" s="86"/>
      <c r="G314" s="87"/>
      <c r="H314" s="62"/>
      <c r="I314" s="88"/>
      <c r="J314" s="88"/>
      <c r="K314" s="88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3:26" ht="11.25">
      <c r="C315" s="61"/>
      <c r="D315" s="86"/>
      <c r="E315" s="86"/>
      <c r="F315" s="86"/>
      <c r="G315" s="87"/>
      <c r="H315" s="62"/>
      <c r="I315" s="88"/>
      <c r="J315" s="88"/>
      <c r="K315" s="88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3:26" ht="11.25">
      <c r="C316" s="61"/>
      <c r="D316" s="86"/>
      <c r="E316" s="86"/>
      <c r="F316" s="86"/>
      <c r="G316" s="87"/>
      <c r="H316" s="62"/>
      <c r="I316" s="88"/>
      <c r="J316" s="88"/>
      <c r="K316" s="88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3:26" ht="11.25">
      <c r="C317" s="97"/>
      <c r="D317" s="86"/>
      <c r="E317" s="86"/>
      <c r="F317" s="86"/>
      <c r="G317" s="87"/>
      <c r="H317" s="62"/>
      <c r="I317" s="88"/>
      <c r="J317" s="88"/>
      <c r="K317" s="88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3:26" ht="11.25">
      <c r="C318" s="61"/>
      <c r="D318" s="86"/>
      <c r="E318" s="86"/>
      <c r="F318" s="86"/>
      <c r="G318" s="87"/>
      <c r="H318" s="62"/>
      <c r="I318" s="88"/>
      <c r="J318" s="88"/>
      <c r="K318" s="88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3:26" ht="11.25">
      <c r="C319" s="61"/>
      <c r="D319" s="86"/>
      <c r="E319" s="86"/>
      <c r="F319" s="86"/>
      <c r="G319" s="87"/>
      <c r="H319" s="62"/>
      <c r="I319" s="88"/>
      <c r="J319" s="88"/>
      <c r="K319" s="88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3:26" ht="11.25">
      <c r="C320" s="61"/>
      <c r="D320" s="86"/>
      <c r="E320" s="86"/>
      <c r="F320" s="86"/>
      <c r="G320" s="87"/>
      <c r="H320" s="62"/>
      <c r="I320" s="88"/>
      <c r="J320" s="88"/>
      <c r="K320" s="88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3:26" ht="11.25">
      <c r="C321" s="61"/>
      <c r="D321" s="86"/>
      <c r="E321" s="86"/>
      <c r="F321" s="86"/>
      <c r="G321" s="87"/>
      <c r="H321" s="62"/>
      <c r="I321" s="88"/>
      <c r="J321" s="88"/>
      <c r="K321" s="88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3:26" ht="11.25">
      <c r="C322" s="61"/>
      <c r="D322" s="86"/>
      <c r="E322" s="86"/>
      <c r="F322" s="86"/>
      <c r="G322" s="87"/>
      <c r="H322" s="62"/>
      <c r="I322" s="88"/>
      <c r="J322" s="88"/>
      <c r="K322" s="88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3:26" ht="11.25">
      <c r="C323" s="61"/>
      <c r="D323" s="86"/>
      <c r="E323" s="86"/>
      <c r="F323" s="86"/>
      <c r="G323" s="87"/>
      <c r="H323" s="62"/>
      <c r="I323" s="88"/>
      <c r="J323" s="88"/>
      <c r="K323" s="88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3:26" ht="11.25">
      <c r="C324" s="61"/>
      <c r="D324" s="86"/>
      <c r="E324" s="86"/>
      <c r="F324" s="86"/>
      <c r="G324" s="87"/>
      <c r="H324" s="62"/>
      <c r="I324" s="88"/>
      <c r="J324" s="88"/>
      <c r="K324" s="88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3:26" ht="11.25">
      <c r="C325" s="61"/>
      <c r="D325" s="86"/>
      <c r="E325" s="86"/>
      <c r="F325" s="86"/>
      <c r="G325" s="87"/>
      <c r="H325" s="62"/>
      <c r="I325" s="88"/>
      <c r="J325" s="88"/>
      <c r="K325" s="88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3:26" ht="11.25">
      <c r="C326" s="61"/>
      <c r="D326" s="86"/>
      <c r="E326" s="86"/>
      <c r="F326" s="86"/>
      <c r="G326" s="87"/>
      <c r="H326" s="62"/>
      <c r="I326" s="88"/>
      <c r="J326" s="88"/>
      <c r="K326" s="88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3:26" ht="11.25">
      <c r="C327" s="61"/>
      <c r="D327" s="86"/>
      <c r="E327" s="86"/>
      <c r="F327" s="86"/>
      <c r="G327" s="87"/>
      <c r="H327" s="62"/>
      <c r="I327" s="88"/>
      <c r="J327" s="88"/>
      <c r="K327" s="88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3:26" ht="11.25">
      <c r="C328" s="61"/>
      <c r="D328" s="86"/>
      <c r="E328" s="86"/>
      <c r="F328" s="86"/>
      <c r="G328" s="87"/>
      <c r="H328" s="62"/>
      <c r="I328" s="88"/>
      <c r="J328" s="88"/>
      <c r="K328" s="88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3:26" ht="11.25">
      <c r="C329" s="61"/>
      <c r="D329" s="86"/>
      <c r="E329" s="86"/>
      <c r="F329" s="86"/>
      <c r="G329" s="87"/>
      <c r="H329" s="62"/>
      <c r="I329" s="88"/>
      <c r="J329" s="88"/>
      <c r="K329" s="88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3:26" ht="11.25">
      <c r="C330" s="61"/>
      <c r="D330" s="86"/>
      <c r="E330" s="86"/>
      <c r="F330" s="86"/>
      <c r="G330" s="87"/>
      <c r="H330" s="62"/>
      <c r="I330" s="88"/>
      <c r="J330" s="88"/>
      <c r="K330" s="88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3:26" ht="11.25">
      <c r="C331" s="61"/>
      <c r="D331" s="86"/>
      <c r="E331" s="86"/>
      <c r="F331" s="86"/>
      <c r="G331" s="87"/>
      <c r="H331" s="62"/>
      <c r="I331" s="88"/>
      <c r="J331" s="88"/>
      <c r="K331" s="88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3:26" ht="11.25">
      <c r="C332" s="61"/>
      <c r="D332" s="86"/>
      <c r="E332" s="86"/>
      <c r="F332" s="86"/>
      <c r="G332" s="87"/>
      <c r="H332" s="62"/>
      <c r="I332" s="88"/>
      <c r="J332" s="88"/>
      <c r="K332" s="88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3:26" ht="11.25">
      <c r="C333" s="61"/>
      <c r="D333" s="86"/>
      <c r="E333" s="86"/>
      <c r="F333" s="86"/>
      <c r="G333" s="87"/>
      <c r="H333" s="62"/>
      <c r="I333" s="88"/>
      <c r="J333" s="88"/>
      <c r="K333" s="88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3:26" ht="11.25">
      <c r="C334" s="61"/>
      <c r="D334" s="86"/>
      <c r="E334" s="86"/>
      <c r="F334" s="86"/>
      <c r="G334" s="87"/>
      <c r="H334" s="62"/>
      <c r="I334" s="88"/>
      <c r="J334" s="88"/>
      <c r="K334" s="88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3:26" ht="11.25">
      <c r="C335" s="61"/>
      <c r="D335" s="86"/>
      <c r="E335" s="86"/>
      <c r="F335" s="86"/>
      <c r="G335" s="87"/>
      <c r="H335" s="62"/>
      <c r="I335" s="88"/>
      <c r="J335" s="88"/>
      <c r="K335" s="88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3:26" ht="11.25">
      <c r="C336" s="61"/>
      <c r="D336" s="86"/>
      <c r="E336" s="86"/>
      <c r="F336" s="86"/>
      <c r="G336" s="87"/>
      <c r="H336" s="62"/>
      <c r="I336" s="88"/>
      <c r="J336" s="88"/>
      <c r="K336" s="88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3:26" ht="11.25">
      <c r="C337" s="61"/>
      <c r="D337" s="86"/>
      <c r="E337" s="86"/>
      <c r="F337" s="86"/>
      <c r="G337" s="87"/>
      <c r="H337" s="62"/>
      <c r="I337" s="88"/>
      <c r="J337" s="88"/>
      <c r="K337" s="88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3:26" ht="11.25">
      <c r="C338" s="61"/>
      <c r="D338" s="86"/>
      <c r="E338" s="86"/>
      <c r="F338" s="86"/>
      <c r="G338" s="87"/>
      <c r="H338" s="62"/>
      <c r="I338" s="88"/>
      <c r="J338" s="88"/>
      <c r="K338" s="88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3:26" ht="11.25">
      <c r="C339" s="61"/>
      <c r="D339" s="86"/>
      <c r="E339" s="86"/>
      <c r="F339" s="86"/>
      <c r="G339" s="87"/>
      <c r="H339" s="62"/>
      <c r="I339" s="88"/>
      <c r="J339" s="88"/>
      <c r="K339" s="88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3:26" ht="11.25">
      <c r="C340" s="61"/>
      <c r="D340" s="86"/>
      <c r="E340" s="86"/>
      <c r="F340" s="86"/>
      <c r="G340" s="87"/>
      <c r="H340" s="62"/>
      <c r="I340" s="88"/>
      <c r="J340" s="88"/>
      <c r="K340" s="88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3:26" ht="11.25">
      <c r="C341" s="61"/>
      <c r="D341" s="86"/>
      <c r="E341" s="86"/>
      <c r="F341" s="86"/>
      <c r="G341" s="87"/>
      <c r="H341" s="62"/>
      <c r="I341" s="88"/>
      <c r="J341" s="88"/>
      <c r="K341" s="88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3:26" ht="11.25">
      <c r="C342" s="61"/>
      <c r="D342" s="86"/>
      <c r="E342" s="86"/>
      <c r="F342" s="86"/>
      <c r="G342" s="87"/>
      <c r="H342" s="62"/>
      <c r="I342" s="88"/>
      <c r="J342" s="88"/>
      <c r="K342" s="88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3:26" ht="11.25">
      <c r="C343" s="61"/>
      <c r="D343" s="86"/>
      <c r="E343" s="86"/>
      <c r="F343" s="86"/>
      <c r="G343" s="87"/>
      <c r="H343" s="62"/>
      <c r="I343" s="88"/>
      <c r="J343" s="88"/>
      <c r="K343" s="88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3:26" ht="11.25">
      <c r="C344" s="61"/>
      <c r="D344" s="86"/>
      <c r="E344" s="86"/>
      <c r="F344" s="86"/>
      <c r="G344" s="87"/>
      <c r="H344" s="62"/>
      <c r="I344" s="88"/>
      <c r="J344" s="88"/>
      <c r="K344" s="88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3:26" ht="11.25">
      <c r="C345" s="61"/>
      <c r="D345" s="86"/>
      <c r="E345" s="86"/>
      <c r="F345" s="86"/>
      <c r="G345" s="87"/>
      <c r="H345" s="62"/>
      <c r="I345" s="88"/>
      <c r="J345" s="88"/>
      <c r="K345" s="88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3:26" ht="11.25">
      <c r="C346" s="61"/>
      <c r="D346" s="86"/>
      <c r="E346" s="86"/>
      <c r="F346" s="86"/>
      <c r="G346" s="87"/>
      <c r="H346" s="62"/>
      <c r="I346" s="88"/>
      <c r="J346" s="88"/>
      <c r="K346" s="88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3:26" ht="11.25">
      <c r="C347" s="61"/>
      <c r="D347" s="86"/>
      <c r="E347" s="86"/>
      <c r="F347" s="86"/>
      <c r="G347" s="87"/>
      <c r="H347" s="62"/>
      <c r="I347" s="88"/>
      <c r="J347" s="88"/>
      <c r="K347" s="88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3:26" ht="11.25">
      <c r="C348" s="61"/>
      <c r="D348" s="86"/>
      <c r="E348" s="86"/>
      <c r="F348" s="86"/>
      <c r="G348" s="87"/>
      <c r="H348" s="62"/>
      <c r="I348" s="88"/>
      <c r="J348" s="88"/>
      <c r="K348" s="88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3:26" ht="11.25">
      <c r="C349" s="61"/>
      <c r="D349" s="86"/>
      <c r="E349" s="86"/>
      <c r="F349" s="86"/>
      <c r="G349" s="87"/>
      <c r="H349" s="62"/>
      <c r="I349" s="88"/>
      <c r="J349" s="88"/>
      <c r="K349" s="88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3:26" ht="11.25">
      <c r="C350" s="61"/>
      <c r="D350" s="86"/>
      <c r="E350" s="86"/>
      <c r="F350" s="86"/>
      <c r="G350" s="87"/>
      <c r="H350" s="62"/>
      <c r="I350" s="88"/>
      <c r="J350" s="88"/>
      <c r="K350" s="88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3:26" ht="11.25">
      <c r="C351" s="61"/>
      <c r="D351" s="86"/>
      <c r="E351" s="86"/>
      <c r="F351" s="86"/>
      <c r="G351" s="87"/>
      <c r="H351" s="62"/>
      <c r="I351" s="88"/>
      <c r="J351" s="88"/>
      <c r="K351" s="88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3:26" ht="11.25">
      <c r="C352" s="61"/>
      <c r="D352" s="86"/>
      <c r="E352" s="86"/>
      <c r="F352" s="86"/>
      <c r="G352" s="87"/>
      <c r="H352" s="62"/>
      <c r="I352" s="88"/>
      <c r="J352" s="88"/>
      <c r="K352" s="88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3:26" ht="11.25">
      <c r="C353" s="61"/>
      <c r="D353" s="86"/>
      <c r="E353" s="86"/>
      <c r="F353" s="86"/>
      <c r="G353" s="87"/>
      <c r="H353" s="62"/>
      <c r="I353" s="88"/>
      <c r="J353" s="88"/>
      <c r="K353" s="88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3:26" ht="11.25">
      <c r="C354" s="61"/>
      <c r="D354" s="86"/>
      <c r="E354" s="86"/>
      <c r="F354" s="86"/>
      <c r="G354" s="87"/>
      <c r="H354" s="62"/>
      <c r="I354" s="88"/>
      <c r="J354" s="88"/>
      <c r="K354" s="88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3:26" ht="11.25">
      <c r="C355" s="61"/>
      <c r="D355" s="86"/>
      <c r="E355" s="86"/>
      <c r="F355" s="86"/>
      <c r="G355" s="87"/>
      <c r="H355" s="62"/>
      <c r="I355" s="88"/>
      <c r="J355" s="88"/>
      <c r="K355" s="88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3:26" ht="11.25">
      <c r="C356" s="61"/>
      <c r="D356" s="86"/>
      <c r="E356" s="86"/>
      <c r="F356" s="86"/>
      <c r="G356" s="87"/>
      <c r="H356" s="62"/>
      <c r="I356" s="88"/>
      <c r="J356" s="88"/>
      <c r="K356" s="88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3:26" ht="11.25">
      <c r="C357" s="61"/>
      <c r="D357" s="86"/>
      <c r="E357" s="86"/>
      <c r="F357" s="86"/>
      <c r="G357" s="87"/>
      <c r="H357" s="62"/>
      <c r="I357" s="88"/>
      <c r="J357" s="88"/>
      <c r="K357" s="88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3:26" ht="11.25">
      <c r="C358" s="61"/>
      <c r="D358" s="86"/>
      <c r="E358" s="86"/>
      <c r="F358" s="86"/>
      <c r="G358" s="87"/>
      <c r="H358" s="62"/>
      <c r="I358" s="88"/>
      <c r="J358" s="88"/>
      <c r="K358" s="88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3:26" ht="11.25">
      <c r="C359" s="61"/>
      <c r="D359" s="86"/>
      <c r="E359" s="86"/>
      <c r="F359" s="86"/>
      <c r="G359" s="87"/>
      <c r="H359" s="62"/>
      <c r="I359" s="88"/>
      <c r="J359" s="88"/>
      <c r="K359" s="88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3:26" ht="11.25">
      <c r="C360" s="61"/>
      <c r="D360" s="86"/>
      <c r="E360" s="86"/>
      <c r="F360" s="86"/>
      <c r="G360" s="87"/>
      <c r="H360" s="62"/>
      <c r="I360" s="88"/>
      <c r="J360" s="88"/>
      <c r="K360" s="88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3:26" ht="11.25">
      <c r="C361" s="61"/>
      <c r="D361" s="86"/>
      <c r="E361" s="86"/>
      <c r="F361" s="86"/>
      <c r="G361" s="87"/>
      <c r="H361" s="62"/>
      <c r="I361" s="88"/>
      <c r="J361" s="88"/>
      <c r="K361" s="88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3:26" ht="11.25">
      <c r="C362" s="61"/>
      <c r="D362" s="86"/>
      <c r="E362" s="86"/>
      <c r="F362" s="86"/>
      <c r="G362" s="87"/>
      <c r="H362" s="62"/>
      <c r="I362" s="88"/>
      <c r="J362" s="88"/>
      <c r="K362" s="88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3:26" ht="11.25">
      <c r="C363" s="61"/>
      <c r="D363" s="86"/>
      <c r="E363" s="86"/>
      <c r="F363" s="86"/>
      <c r="G363" s="87"/>
      <c r="H363" s="62"/>
      <c r="I363" s="88"/>
      <c r="J363" s="88"/>
      <c r="K363" s="88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3:26" ht="11.25">
      <c r="C364" s="61"/>
      <c r="D364" s="86"/>
      <c r="E364" s="86"/>
      <c r="F364" s="86"/>
      <c r="G364" s="87"/>
      <c r="H364" s="62"/>
      <c r="I364" s="88"/>
      <c r="J364" s="88"/>
      <c r="K364" s="88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3:26" ht="11.25">
      <c r="C365" s="61"/>
      <c r="D365" s="86"/>
      <c r="E365" s="86"/>
      <c r="F365" s="86"/>
      <c r="G365" s="87"/>
      <c r="H365" s="62"/>
      <c r="I365" s="88"/>
      <c r="J365" s="88"/>
      <c r="K365" s="88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3:26" ht="11.25">
      <c r="C366" s="61"/>
      <c r="D366" s="86"/>
      <c r="E366" s="86"/>
      <c r="F366" s="86"/>
      <c r="G366" s="87"/>
      <c r="H366" s="62"/>
      <c r="I366" s="88"/>
      <c r="J366" s="88"/>
      <c r="K366" s="88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3:26" ht="11.25">
      <c r="C367" s="61"/>
      <c r="D367" s="86"/>
      <c r="E367" s="86"/>
      <c r="F367" s="86"/>
      <c r="G367" s="87"/>
      <c r="H367" s="62"/>
      <c r="I367" s="88"/>
      <c r="J367" s="88"/>
      <c r="K367" s="88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3:26" ht="11.25">
      <c r="C368" s="61"/>
      <c r="D368" s="86"/>
      <c r="E368" s="86"/>
      <c r="F368" s="86"/>
      <c r="G368" s="87"/>
      <c r="H368" s="62"/>
      <c r="I368" s="88"/>
      <c r="J368" s="88"/>
      <c r="K368" s="88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3:26" ht="11.25">
      <c r="C369" s="61"/>
      <c r="D369" s="86"/>
      <c r="E369" s="86"/>
      <c r="F369" s="86"/>
      <c r="G369" s="87"/>
      <c r="H369" s="62"/>
      <c r="I369" s="88"/>
      <c r="J369" s="88"/>
      <c r="K369" s="88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3:26" ht="11.25">
      <c r="C370" s="61"/>
      <c r="D370" s="86"/>
      <c r="E370" s="86"/>
      <c r="F370" s="86"/>
      <c r="G370" s="87"/>
      <c r="H370" s="62"/>
      <c r="I370" s="88"/>
      <c r="J370" s="88"/>
      <c r="K370" s="88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3:26" ht="11.25">
      <c r="C371" s="61"/>
      <c r="D371" s="86"/>
      <c r="E371" s="86"/>
      <c r="F371" s="86"/>
      <c r="G371" s="87"/>
      <c r="H371" s="62"/>
      <c r="I371" s="88"/>
      <c r="J371" s="88"/>
      <c r="K371" s="88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3:26" ht="11.25">
      <c r="C372" s="61"/>
      <c r="D372" s="86"/>
      <c r="E372" s="86"/>
      <c r="F372" s="86"/>
      <c r="G372" s="87"/>
      <c r="H372" s="62"/>
      <c r="I372" s="88"/>
      <c r="J372" s="88"/>
      <c r="K372" s="88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3:26" ht="11.25">
      <c r="C373" s="61"/>
      <c r="D373" s="86"/>
      <c r="E373" s="86"/>
      <c r="F373" s="86"/>
      <c r="G373" s="87"/>
      <c r="H373" s="62"/>
      <c r="I373" s="88"/>
      <c r="J373" s="88"/>
      <c r="K373" s="88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3:26" ht="11.25">
      <c r="C374" s="61"/>
      <c r="D374" s="86"/>
      <c r="E374" s="86"/>
      <c r="F374" s="86"/>
      <c r="G374" s="87"/>
      <c r="H374" s="62"/>
      <c r="I374" s="88"/>
      <c r="J374" s="88"/>
      <c r="K374" s="88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3:26" ht="11.25">
      <c r="C375" s="61"/>
      <c r="D375" s="86"/>
      <c r="E375" s="86"/>
      <c r="F375" s="86"/>
      <c r="G375" s="87"/>
      <c r="H375" s="62"/>
      <c r="I375" s="88"/>
      <c r="J375" s="88"/>
      <c r="K375" s="88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3:26" ht="11.25">
      <c r="C376" s="61"/>
      <c r="D376" s="86"/>
      <c r="E376" s="86"/>
      <c r="F376" s="86"/>
      <c r="G376" s="87"/>
      <c r="H376" s="62"/>
      <c r="I376" s="88"/>
      <c r="J376" s="88"/>
      <c r="K376" s="88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3:26" ht="11.25">
      <c r="C377" s="61"/>
      <c r="D377" s="86"/>
      <c r="E377" s="86"/>
      <c r="F377" s="86"/>
      <c r="G377" s="87"/>
      <c r="H377" s="62"/>
      <c r="I377" s="88"/>
      <c r="J377" s="88"/>
      <c r="K377" s="88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3:26" ht="11.25">
      <c r="C378" s="61"/>
      <c r="D378" s="86"/>
      <c r="E378" s="86"/>
      <c r="F378" s="86"/>
      <c r="G378" s="87"/>
      <c r="H378" s="62"/>
      <c r="I378" s="88"/>
      <c r="J378" s="88"/>
      <c r="K378" s="88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3:26" ht="11.25">
      <c r="C379" s="61"/>
      <c r="D379" s="86"/>
      <c r="E379" s="86"/>
      <c r="F379" s="86"/>
      <c r="G379" s="87"/>
      <c r="H379" s="62"/>
      <c r="I379" s="88"/>
      <c r="J379" s="88"/>
      <c r="K379" s="88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3:26" ht="11.25">
      <c r="C380" s="61"/>
      <c r="D380" s="86"/>
      <c r="E380" s="86"/>
      <c r="F380" s="86"/>
      <c r="G380" s="87"/>
      <c r="H380" s="62"/>
      <c r="I380" s="88"/>
      <c r="J380" s="88"/>
      <c r="K380" s="88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3:26" ht="11.25">
      <c r="C381" s="61"/>
      <c r="D381" s="86"/>
      <c r="E381" s="86"/>
      <c r="F381" s="86"/>
      <c r="G381" s="87"/>
      <c r="H381" s="62"/>
      <c r="I381" s="88"/>
      <c r="J381" s="88"/>
      <c r="K381" s="88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3:26" ht="11.25">
      <c r="C382" s="61"/>
      <c r="D382" s="86"/>
      <c r="E382" s="86"/>
      <c r="F382" s="86"/>
      <c r="G382" s="87"/>
      <c r="H382" s="62"/>
      <c r="I382" s="88"/>
      <c r="J382" s="88"/>
      <c r="K382" s="88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3:26" ht="11.25">
      <c r="C383" s="61"/>
      <c r="D383" s="86"/>
      <c r="E383" s="86"/>
      <c r="F383" s="86"/>
      <c r="G383" s="87"/>
      <c r="H383" s="62"/>
      <c r="I383" s="88"/>
      <c r="J383" s="88"/>
      <c r="K383" s="88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3:26" ht="11.25">
      <c r="C384" s="61"/>
      <c r="D384" s="86"/>
      <c r="E384" s="86"/>
      <c r="F384" s="86"/>
      <c r="G384" s="87"/>
      <c r="H384" s="62"/>
      <c r="I384" s="88"/>
      <c r="J384" s="88"/>
      <c r="K384" s="88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3:26" ht="11.25">
      <c r="C385" s="61"/>
      <c r="D385" s="86"/>
      <c r="E385" s="86"/>
      <c r="F385" s="86"/>
      <c r="G385" s="87"/>
      <c r="H385" s="62"/>
      <c r="I385" s="88"/>
      <c r="J385" s="88"/>
      <c r="K385" s="88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3:26" ht="11.25">
      <c r="C386" s="61"/>
      <c r="D386" s="86"/>
      <c r="E386" s="86"/>
      <c r="F386" s="86"/>
      <c r="G386" s="87"/>
      <c r="H386" s="62"/>
      <c r="I386" s="88"/>
      <c r="J386" s="88"/>
      <c r="K386" s="88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3:26" ht="11.25">
      <c r="C387" s="61"/>
      <c r="D387" s="86"/>
      <c r="E387" s="86"/>
      <c r="F387" s="86"/>
      <c r="G387" s="87"/>
      <c r="H387" s="62"/>
      <c r="I387" s="88"/>
      <c r="J387" s="88"/>
      <c r="K387" s="88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3:26" ht="11.25">
      <c r="C388" s="61"/>
      <c r="D388" s="86"/>
      <c r="E388" s="86"/>
      <c r="F388" s="86"/>
      <c r="G388" s="87"/>
      <c r="H388" s="62"/>
      <c r="I388" s="88"/>
      <c r="J388" s="88"/>
      <c r="K388" s="88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3:26" ht="11.25">
      <c r="C389" s="61"/>
      <c r="D389" s="86"/>
      <c r="E389" s="86"/>
      <c r="F389" s="86"/>
      <c r="G389" s="87"/>
      <c r="H389" s="62"/>
      <c r="I389" s="88"/>
      <c r="J389" s="88"/>
      <c r="K389" s="88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3:26" ht="11.25">
      <c r="C390" s="61"/>
      <c r="D390" s="86"/>
      <c r="E390" s="86"/>
      <c r="F390" s="86"/>
      <c r="G390" s="87"/>
      <c r="H390" s="62"/>
      <c r="I390" s="88"/>
      <c r="J390" s="88"/>
      <c r="K390" s="88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3:26" ht="11.25">
      <c r="C391" s="61"/>
      <c r="D391" s="86"/>
      <c r="E391" s="86"/>
      <c r="F391" s="86"/>
      <c r="G391" s="87"/>
      <c r="H391" s="62"/>
      <c r="I391" s="88"/>
      <c r="J391" s="88"/>
      <c r="K391" s="88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3:26" ht="11.25">
      <c r="C392" s="61"/>
      <c r="D392" s="86"/>
      <c r="E392" s="86"/>
      <c r="F392" s="86"/>
      <c r="G392" s="87"/>
      <c r="H392" s="62"/>
      <c r="I392" s="88"/>
      <c r="J392" s="88"/>
      <c r="K392" s="88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3:26" ht="11.25">
      <c r="C393" s="61"/>
      <c r="D393" s="86"/>
      <c r="E393" s="86"/>
      <c r="F393" s="86"/>
      <c r="G393" s="87"/>
      <c r="H393" s="62"/>
      <c r="I393" s="88"/>
      <c r="J393" s="88"/>
      <c r="K393" s="88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3:26" ht="11.25">
      <c r="C394" s="61"/>
      <c r="D394" s="86"/>
      <c r="E394" s="86"/>
      <c r="F394" s="86"/>
      <c r="G394" s="87"/>
      <c r="H394" s="62"/>
      <c r="I394" s="88"/>
      <c r="J394" s="88"/>
      <c r="K394" s="88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3:26" ht="11.25">
      <c r="C395" s="61"/>
      <c r="D395" s="86"/>
      <c r="E395" s="86"/>
      <c r="F395" s="86"/>
      <c r="G395" s="87"/>
      <c r="H395" s="62"/>
      <c r="I395" s="88"/>
      <c r="J395" s="88"/>
      <c r="K395" s="88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3:26" ht="11.25">
      <c r="C396" s="61"/>
      <c r="D396" s="86"/>
      <c r="E396" s="86"/>
      <c r="F396" s="86"/>
      <c r="G396" s="87"/>
      <c r="H396" s="62"/>
      <c r="I396" s="88"/>
      <c r="J396" s="88"/>
      <c r="K396" s="88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3:26" ht="11.25">
      <c r="C397" s="61"/>
      <c r="D397" s="86"/>
      <c r="E397" s="86"/>
      <c r="F397" s="86"/>
      <c r="G397" s="87"/>
      <c r="H397" s="62"/>
      <c r="I397" s="88"/>
      <c r="J397" s="88"/>
      <c r="K397" s="88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3:26" ht="11.25">
      <c r="C398" s="61"/>
      <c r="D398" s="86"/>
      <c r="E398" s="86"/>
      <c r="F398" s="86"/>
      <c r="G398" s="87"/>
      <c r="H398" s="62"/>
      <c r="I398" s="88"/>
      <c r="J398" s="88"/>
      <c r="K398" s="88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3:26" ht="11.25">
      <c r="C399" s="61"/>
      <c r="D399" s="86"/>
      <c r="E399" s="86"/>
      <c r="F399" s="86"/>
      <c r="G399" s="87"/>
      <c r="H399" s="62"/>
      <c r="I399" s="88"/>
      <c r="J399" s="88"/>
      <c r="K399" s="88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3:26" ht="11.25">
      <c r="C400" s="61"/>
      <c r="D400" s="86"/>
      <c r="E400" s="86"/>
      <c r="F400" s="86"/>
      <c r="G400" s="87"/>
      <c r="H400" s="62"/>
      <c r="I400" s="88"/>
      <c r="J400" s="88"/>
      <c r="K400" s="88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3:26" ht="11.25">
      <c r="C401" s="61"/>
      <c r="D401" s="86"/>
      <c r="E401" s="86"/>
      <c r="F401" s="86"/>
      <c r="G401" s="87"/>
      <c r="H401" s="62"/>
      <c r="I401" s="88"/>
      <c r="J401" s="88"/>
      <c r="K401" s="88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3:26" ht="11.25">
      <c r="C402" s="61"/>
      <c r="D402" s="86"/>
      <c r="E402" s="86"/>
      <c r="F402" s="86"/>
      <c r="G402" s="87"/>
      <c r="H402" s="62"/>
      <c r="I402" s="88"/>
      <c r="J402" s="88"/>
      <c r="K402" s="88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3:26" ht="11.25">
      <c r="C403" s="61"/>
      <c r="D403" s="86"/>
      <c r="E403" s="86"/>
      <c r="F403" s="86"/>
      <c r="G403" s="87"/>
      <c r="H403" s="62"/>
      <c r="I403" s="88"/>
      <c r="J403" s="88"/>
      <c r="K403" s="88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3:26" ht="11.25">
      <c r="C404" s="61"/>
      <c r="D404" s="86"/>
      <c r="E404" s="86"/>
      <c r="F404" s="86"/>
      <c r="G404" s="87"/>
      <c r="H404" s="62"/>
      <c r="I404" s="88"/>
      <c r="J404" s="88"/>
      <c r="K404" s="88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3:26" ht="11.25">
      <c r="C405" s="61"/>
      <c r="D405" s="86"/>
      <c r="E405" s="86"/>
      <c r="F405" s="86"/>
      <c r="G405" s="87"/>
      <c r="H405" s="62"/>
      <c r="I405" s="88"/>
      <c r="J405" s="88"/>
      <c r="K405" s="88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3:26" ht="11.25">
      <c r="C406" s="61"/>
      <c r="D406" s="86"/>
      <c r="E406" s="86"/>
      <c r="F406" s="86"/>
      <c r="G406" s="87"/>
      <c r="H406" s="62"/>
      <c r="I406" s="88"/>
      <c r="J406" s="88"/>
      <c r="K406" s="88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3:26" ht="11.25">
      <c r="C407" s="61"/>
      <c r="D407" s="86"/>
      <c r="E407" s="86"/>
      <c r="F407" s="86"/>
      <c r="G407" s="87"/>
      <c r="H407" s="62"/>
      <c r="I407" s="88"/>
      <c r="J407" s="88"/>
      <c r="K407" s="88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3:26" ht="11.25">
      <c r="C408" s="61"/>
      <c r="D408" s="86"/>
      <c r="E408" s="86"/>
      <c r="F408" s="86"/>
      <c r="G408" s="87"/>
      <c r="H408" s="62"/>
      <c r="I408" s="88"/>
      <c r="J408" s="88"/>
      <c r="K408" s="88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3:26" ht="11.25">
      <c r="C409" s="61"/>
      <c r="D409" s="86"/>
      <c r="E409" s="86"/>
      <c r="F409" s="86"/>
      <c r="G409" s="87"/>
      <c r="H409" s="62"/>
      <c r="I409" s="88"/>
      <c r="J409" s="88"/>
      <c r="K409" s="88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3:26" ht="11.25">
      <c r="C410" s="61"/>
      <c r="D410" s="86"/>
      <c r="E410" s="86"/>
      <c r="F410" s="86"/>
      <c r="G410" s="87"/>
      <c r="H410" s="62"/>
      <c r="I410" s="88"/>
      <c r="J410" s="88"/>
      <c r="K410" s="88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3:26" ht="11.25">
      <c r="C411" s="61"/>
      <c r="D411" s="86"/>
      <c r="E411" s="86"/>
      <c r="F411" s="86"/>
      <c r="G411" s="87"/>
      <c r="H411" s="62"/>
      <c r="I411" s="88"/>
      <c r="J411" s="88"/>
      <c r="K411" s="88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3:26" ht="11.25">
      <c r="C412" s="61"/>
      <c r="D412" s="86"/>
      <c r="E412" s="86"/>
      <c r="F412" s="86"/>
      <c r="G412" s="87"/>
      <c r="H412" s="62"/>
      <c r="I412" s="88"/>
      <c r="J412" s="88"/>
      <c r="K412" s="88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3:26" ht="11.25">
      <c r="C413" s="61"/>
      <c r="D413" s="86"/>
      <c r="E413" s="86"/>
      <c r="F413" s="86"/>
      <c r="G413" s="87"/>
      <c r="H413" s="62"/>
      <c r="I413" s="88"/>
      <c r="J413" s="88"/>
      <c r="K413" s="88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3:26" ht="11.25">
      <c r="C414" s="61"/>
      <c r="D414" s="86"/>
      <c r="E414" s="86"/>
      <c r="F414" s="86"/>
      <c r="G414" s="87"/>
      <c r="H414" s="62"/>
      <c r="I414" s="88"/>
      <c r="J414" s="88"/>
      <c r="K414" s="88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3:26" ht="11.25">
      <c r="C415" s="61"/>
      <c r="D415" s="86"/>
      <c r="E415" s="86"/>
      <c r="F415" s="86"/>
      <c r="G415" s="87"/>
      <c r="H415" s="62"/>
      <c r="I415" s="88"/>
      <c r="J415" s="88"/>
      <c r="K415" s="88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3:26" ht="11.25">
      <c r="C416" s="61"/>
      <c r="D416" s="86"/>
      <c r="E416" s="86"/>
      <c r="F416" s="86"/>
      <c r="G416" s="87"/>
      <c r="H416" s="62"/>
      <c r="I416" s="88"/>
      <c r="J416" s="88"/>
      <c r="K416" s="88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3:26" ht="11.25">
      <c r="C417" s="61"/>
      <c r="D417" s="86"/>
      <c r="E417" s="86"/>
      <c r="F417" s="86"/>
      <c r="G417" s="87"/>
      <c r="H417" s="62"/>
      <c r="I417" s="88"/>
      <c r="J417" s="88"/>
      <c r="K417" s="88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3:26" ht="11.25">
      <c r="C418" s="61"/>
      <c r="D418" s="86"/>
      <c r="E418" s="86"/>
      <c r="F418" s="86"/>
      <c r="G418" s="87"/>
      <c r="H418" s="62"/>
      <c r="I418" s="88"/>
      <c r="J418" s="88"/>
      <c r="K418" s="88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3:26" ht="11.25">
      <c r="C419" s="61"/>
      <c r="D419" s="86"/>
      <c r="E419" s="86"/>
      <c r="F419" s="86"/>
      <c r="G419" s="87"/>
      <c r="H419" s="62"/>
      <c r="I419" s="88"/>
      <c r="J419" s="88"/>
      <c r="K419" s="88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3:26" ht="11.25">
      <c r="C420" s="61"/>
      <c r="D420" s="86"/>
      <c r="E420" s="86"/>
      <c r="F420" s="86"/>
      <c r="G420" s="87"/>
      <c r="H420" s="62"/>
      <c r="I420" s="88"/>
      <c r="J420" s="88"/>
      <c r="K420" s="88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3:26" ht="11.25">
      <c r="C421" s="61"/>
      <c r="D421" s="86"/>
      <c r="E421" s="86"/>
      <c r="F421" s="86"/>
      <c r="G421" s="87"/>
      <c r="H421" s="62"/>
      <c r="I421" s="88"/>
      <c r="J421" s="88"/>
      <c r="K421" s="88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3:26" ht="11.25">
      <c r="C422" s="61"/>
      <c r="D422" s="86"/>
      <c r="E422" s="86"/>
      <c r="F422" s="86"/>
      <c r="G422" s="87"/>
      <c r="H422" s="62"/>
      <c r="I422" s="88"/>
      <c r="J422" s="88"/>
      <c r="K422" s="88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3:26" ht="11.25">
      <c r="C423" s="61"/>
      <c r="D423" s="86"/>
      <c r="E423" s="86"/>
      <c r="F423" s="86"/>
      <c r="G423" s="87"/>
      <c r="H423" s="62"/>
      <c r="I423" s="88"/>
      <c r="J423" s="88"/>
      <c r="K423" s="88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3:26" ht="11.25">
      <c r="C424" s="61"/>
      <c r="D424" s="86"/>
      <c r="E424" s="86"/>
      <c r="F424" s="86"/>
      <c r="G424" s="87"/>
      <c r="H424" s="62"/>
      <c r="I424" s="88"/>
      <c r="J424" s="88"/>
      <c r="K424" s="88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3:26" ht="11.25">
      <c r="C425" s="61"/>
      <c r="D425" s="86"/>
      <c r="E425" s="86"/>
      <c r="F425" s="86"/>
      <c r="G425" s="87"/>
      <c r="H425" s="62"/>
      <c r="I425" s="88"/>
      <c r="J425" s="88"/>
      <c r="K425" s="88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3:26" ht="11.25">
      <c r="C426" s="61"/>
      <c r="D426" s="86"/>
      <c r="E426" s="86"/>
      <c r="F426" s="86"/>
      <c r="G426" s="87"/>
      <c r="H426" s="62"/>
      <c r="I426" s="88"/>
      <c r="J426" s="88"/>
      <c r="K426" s="88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3:26" ht="11.25">
      <c r="C427" s="61"/>
      <c r="D427" s="86"/>
      <c r="E427" s="86"/>
      <c r="F427" s="86"/>
      <c r="G427" s="87"/>
      <c r="H427" s="62"/>
      <c r="I427" s="88"/>
      <c r="J427" s="88"/>
      <c r="K427" s="88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3:26" ht="11.25">
      <c r="C428" s="61"/>
      <c r="D428" s="86"/>
      <c r="E428" s="86"/>
      <c r="F428" s="86"/>
      <c r="G428" s="87"/>
      <c r="H428" s="62"/>
      <c r="I428" s="88"/>
      <c r="J428" s="88"/>
      <c r="K428" s="88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3:26" ht="11.25">
      <c r="C429" s="61"/>
      <c r="D429" s="86"/>
      <c r="E429" s="86"/>
      <c r="F429" s="86"/>
      <c r="G429" s="87"/>
      <c r="H429" s="62"/>
      <c r="I429" s="88"/>
      <c r="J429" s="88"/>
      <c r="K429" s="88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3:26" ht="11.25">
      <c r="C430" s="61"/>
      <c r="D430" s="86"/>
      <c r="E430" s="86"/>
      <c r="F430" s="86"/>
      <c r="G430" s="87"/>
      <c r="H430" s="62"/>
      <c r="I430" s="88"/>
      <c r="J430" s="88"/>
      <c r="K430" s="88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3:26" ht="11.25">
      <c r="C431" s="61"/>
      <c r="D431" s="86"/>
      <c r="E431" s="86"/>
      <c r="F431" s="86"/>
      <c r="G431" s="87"/>
      <c r="H431" s="62"/>
      <c r="I431" s="88"/>
      <c r="J431" s="88"/>
      <c r="K431" s="88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3:26" ht="11.25">
      <c r="C432" s="61"/>
      <c r="D432" s="86"/>
      <c r="E432" s="86"/>
      <c r="F432" s="86"/>
      <c r="G432" s="87"/>
      <c r="H432" s="62"/>
      <c r="I432" s="88"/>
      <c r="J432" s="88"/>
      <c r="K432" s="88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3:26" ht="11.25">
      <c r="C433" s="61"/>
      <c r="D433" s="86"/>
      <c r="E433" s="86"/>
      <c r="F433" s="86"/>
      <c r="G433" s="87"/>
      <c r="H433" s="62"/>
      <c r="I433" s="88"/>
      <c r="J433" s="88"/>
      <c r="K433" s="88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3:26" ht="11.25">
      <c r="C434" s="61"/>
      <c r="D434" s="86"/>
      <c r="E434" s="86"/>
      <c r="F434" s="86"/>
      <c r="G434" s="87"/>
      <c r="H434" s="62"/>
      <c r="I434" s="88"/>
      <c r="J434" s="88"/>
      <c r="K434" s="88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3:26" ht="11.25">
      <c r="C435" s="61"/>
      <c r="D435" s="86"/>
      <c r="E435" s="86"/>
      <c r="F435" s="86"/>
      <c r="G435" s="87"/>
      <c r="H435" s="62"/>
      <c r="I435" s="88"/>
      <c r="J435" s="88"/>
      <c r="K435" s="88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3:26" ht="11.25">
      <c r="C436" s="61"/>
      <c r="D436" s="86"/>
      <c r="E436" s="86"/>
      <c r="F436" s="86"/>
      <c r="G436" s="87"/>
      <c r="H436" s="62"/>
      <c r="I436" s="88"/>
      <c r="J436" s="88"/>
      <c r="K436" s="88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3:26" ht="11.25">
      <c r="C437" s="61"/>
      <c r="D437" s="86"/>
      <c r="E437" s="86"/>
      <c r="F437" s="86"/>
      <c r="G437" s="87"/>
      <c r="H437" s="62"/>
      <c r="I437" s="88"/>
      <c r="J437" s="88"/>
      <c r="K437" s="88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3:26" ht="11.25">
      <c r="C438" s="61"/>
      <c r="D438" s="86"/>
      <c r="E438" s="86"/>
      <c r="F438" s="86"/>
      <c r="G438" s="87"/>
      <c r="H438" s="62"/>
      <c r="I438" s="88"/>
      <c r="J438" s="88"/>
      <c r="K438" s="88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3:26" ht="11.25">
      <c r="C439" s="61"/>
      <c r="D439" s="86"/>
      <c r="E439" s="86"/>
      <c r="F439" s="86"/>
      <c r="G439" s="87"/>
      <c r="H439" s="62"/>
      <c r="I439" s="88"/>
      <c r="J439" s="88"/>
      <c r="K439" s="88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3:26" ht="11.25">
      <c r="C440" s="61"/>
      <c r="D440" s="86"/>
      <c r="E440" s="86"/>
      <c r="F440" s="86"/>
      <c r="G440" s="87"/>
      <c r="H440" s="62"/>
      <c r="I440" s="88"/>
      <c r="J440" s="88"/>
      <c r="K440" s="88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3:26" ht="11.25">
      <c r="C441" s="61"/>
      <c r="D441" s="86"/>
      <c r="E441" s="86"/>
      <c r="F441" s="86"/>
      <c r="G441" s="87"/>
      <c r="H441" s="62"/>
      <c r="I441" s="88"/>
      <c r="J441" s="88"/>
      <c r="K441" s="88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3:26" ht="11.25">
      <c r="C442" s="61"/>
      <c r="D442" s="86"/>
      <c r="E442" s="86"/>
      <c r="F442" s="86"/>
      <c r="G442" s="87"/>
      <c r="H442" s="62"/>
      <c r="I442" s="88"/>
      <c r="J442" s="88"/>
      <c r="K442" s="88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3:26" ht="11.25">
      <c r="C443" s="61"/>
      <c r="D443" s="86"/>
      <c r="E443" s="86"/>
      <c r="F443" s="86"/>
      <c r="G443" s="87"/>
      <c r="H443" s="62"/>
      <c r="I443" s="88"/>
      <c r="J443" s="88"/>
      <c r="K443" s="88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3:26" ht="11.25">
      <c r="C444" s="61"/>
      <c r="D444" s="86"/>
      <c r="E444" s="86"/>
      <c r="F444" s="86"/>
      <c r="G444" s="87"/>
      <c r="H444" s="62"/>
      <c r="I444" s="88"/>
      <c r="J444" s="88"/>
      <c r="K444" s="88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3:26" ht="11.25">
      <c r="C445" s="61"/>
      <c r="D445" s="86"/>
      <c r="E445" s="86"/>
      <c r="F445" s="86"/>
      <c r="G445" s="87"/>
      <c r="H445" s="62"/>
      <c r="I445" s="88"/>
      <c r="J445" s="88"/>
      <c r="K445" s="88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3:26" ht="11.25">
      <c r="C446" s="61"/>
      <c r="D446" s="86"/>
      <c r="E446" s="86"/>
      <c r="F446" s="86"/>
      <c r="G446" s="87"/>
      <c r="H446" s="62"/>
      <c r="I446" s="88"/>
      <c r="J446" s="88"/>
      <c r="K446" s="88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3:26" ht="11.25">
      <c r="C447" s="61"/>
      <c r="D447" s="86"/>
      <c r="E447" s="86"/>
      <c r="F447" s="86"/>
      <c r="G447" s="87"/>
      <c r="H447" s="62"/>
      <c r="I447" s="88"/>
      <c r="J447" s="88"/>
      <c r="K447" s="88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3:26" ht="11.25">
      <c r="C448" s="61"/>
      <c r="D448" s="86"/>
      <c r="E448" s="86"/>
      <c r="F448" s="86"/>
      <c r="G448" s="87"/>
      <c r="H448" s="62"/>
      <c r="I448" s="88"/>
      <c r="J448" s="88"/>
      <c r="K448" s="88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3:26" ht="11.25">
      <c r="C449" s="61"/>
      <c r="D449" s="86"/>
      <c r="E449" s="86"/>
      <c r="F449" s="86"/>
      <c r="G449" s="87"/>
      <c r="H449" s="62"/>
      <c r="I449" s="88"/>
      <c r="J449" s="88"/>
      <c r="K449" s="88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3:26" ht="11.25">
      <c r="C450" s="61"/>
      <c r="D450" s="86"/>
      <c r="E450" s="86"/>
      <c r="F450" s="86"/>
      <c r="G450" s="87"/>
      <c r="H450" s="62"/>
      <c r="I450" s="88"/>
      <c r="J450" s="88"/>
      <c r="K450" s="88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3:26" ht="11.25">
      <c r="C451" s="61"/>
      <c r="D451" s="86"/>
      <c r="E451" s="86"/>
      <c r="F451" s="86"/>
      <c r="G451" s="87"/>
      <c r="H451" s="62"/>
      <c r="I451" s="88"/>
      <c r="J451" s="88"/>
      <c r="K451" s="88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3:26" ht="11.25">
      <c r="C452" s="61"/>
      <c r="D452" s="86"/>
      <c r="E452" s="86"/>
      <c r="F452" s="86"/>
      <c r="G452" s="87"/>
      <c r="H452" s="62"/>
      <c r="I452" s="88"/>
      <c r="J452" s="88"/>
      <c r="K452" s="88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3:26" ht="11.25">
      <c r="C453" s="61"/>
      <c r="D453" s="86"/>
      <c r="E453" s="86"/>
      <c r="F453" s="86"/>
      <c r="G453" s="87"/>
      <c r="H453" s="62"/>
      <c r="I453" s="88"/>
      <c r="J453" s="88"/>
      <c r="K453" s="88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3:26" ht="11.25">
      <c r="C454" s="61"/>
      <c r="D454" s="86"/>
      <c r="E454" s="86"/>
      <c r="F454" s="86"/>
      <c r="G454" s="87"/>
      <c r="H454" s="62"/>
      <c r="I454" s="88"/>
      <c r="J454" s="88"/>
      <c r="K454" s="88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3:26" ht="11.25">
      <c r="C455" s="61"/>
      <c r="D455" s="86"/>
      <c r="E455" s="86"/>
      <c r="F455" s="86"/>
      <c r="G455" s="87"/>
      <c r="H455" s="62"/>
      <c r="I455" s="88"/>
      <c r="J455" s="88"/>
      <c r="K455" s="88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3:26" ht="11.25">
      <c r="C456" s="61"/>
      <c r="D456" s="86"/>
      <c r="E456" s="86"/>
      <c r="F456" s="86"/>
      <c r="G456" s="87"/>
      <c r="H456" s="62"/>
      <c r="I456" s="88"/>
      <c r="J456" s="88"/>
      <c r="K456" s="88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3:26" ht="11.25">
      <c r="C457" s="61"/>
      <c r="D457" s="86"/>
      <c r="E457" s="86"/>
      <c r="F457" s="86"/>
      <c r="G457" s="87"/>
      <c r="H457" s="62"/>
      <c r="I457" s="88"/>
      <c r="J457" s="88"/>
      <c r="K457" s="88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3:26" ht="11.25">
      <c r="C458" s="61"/>
      <c r="D458" s="86"/>
      <c r="E458" s="86"/>
      <c r="F458" s="86"/>
      <c r="G458" s="87"/>
      <c r="H458" s="62"/>
      <c r="I458" s="88"/>
      <c r="J458" s="88"/>
      <c r="K458" s="88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3:26" ht="11.25">
      <c r="C459" s="61"/>
      <c r="D459" s="86"/>
      <c r="E459" s="86"/>
      <c r="F459" s="86"/>
      <c r="G459" s="87"/>
      <c r="H459" s="62"/>
      <c r="I459" s="88"/>
      <c r="J459" s="88"/>
      <c r="K459" s="88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3:26" ht="11.25">
      <c r="C460" s="61"/>
      <c r="D460" s="86"/>
      <c r="E460" s="86"/>
      <c r="F460" s="86"/>
      <c r="G460" s="87"/>
      <c r="H460" s="62"/>
      <c r="I460" s="88"/>
      <c r="J460" s="88"/>
      <c r="K460" s="88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3:26" ht="11.25">
      <c r="C461" s="61"/>
      <c r="D461" s="86"/>
      <c r="E461" s="86"/>
      <c r="F461" s="86"/>
      <c r="G461" s="87"/>
      <c r="H461" s="62"/>
      <c r="I461" s="88"/>
      <c r="J461" s="88"/>
      <c r="K461" s="88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3:26" ht="11.25">
      <c r="C462" s="61"/>
      <c r="D462" s="86"/>
      <c r="E462" s="86"/>
      <c r="F462" s="86"/>
      <c r="G462" s="87"/>
      <c r="H462" s="62"/>
      <c r="I462" s="88"/>
      <c r="J462" s="88"/>
      <c r="K462" s="88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3:26" ht="11.25">
      <c r="C463" s="61"/>
      <c r="D463" s="86"/>
      <c r="E463" s="86"/>
      <c r="F463" s="86"/>
      <c r="G463" s="87"/>
      <c r="H463" s="62"/>
      <c r="I463" s="88"/>
      <c r="J463" s="88"/>
      <c r="K463" s="88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3:26" ht="11.25">
      <c r="C464" s="61"/>
      <c r="D464" s="86"/>
      <c r="E464" s="86"/>
      <c r="F464" s="86"/>
      <c r="G464" s="87"/>
      <c r="H464" s="62"/>
      <c r="I464" s="88"/>
      <c r="J464" s="88"/>
      <c r="K464" s="88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3:26" ht="11.25">
      <c r="C465" s="61"/>
      <c r="D465" s="86"/>
      <c r="E465" s="86"/>
      <c r="F465" s="86"/>
      <c r="G465" s="87"/>
      <c r="H465" s="62"/>
      <c r="I465" s="88"/>
      <c r="J465" s="88"/>
      <c r="K465" s="88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3:26" ht="11.25">
      <c r="C466" s="61"/>
      <c r="D466" s="86"/>
      <c r="E466" s="86"/>
      <c r="F466" s="86"/>
      <c r="G466" s="87"/>
      <c r="H466" s="62"/>
      <c r="I466" s="88"/>
      <c r="J466" s="88"/>
      <c r="K466" s="88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3:26" ht="11.25">
      <c r="C467" s="61"/>
      <c r="D467" s="86"/>
      <c r="E467" s="86"/>
      <c r="F467" s="86"/>
      <c r="G467" s="87"/>
      <c r="H467" s="62"/>
      <c r="I467" s="88"/>
      <c r="J467" s="88"/>
      <c r="K467" s="88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3:26" ht="11.25">
      <c r="C468" s="61"/>
      <c r="D468" s="86"/>
      <c r="E468" s="86"/>
      <c r="F468" s="86"/>
      <c r="G468" s="87"/>
      <c r="H468" s="62"/>
      <c r="I468" s="88"/>
      <c r="J468" s="88"/>
      <c r="K468" s="88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3:26" ht="11.25">
      <c r="C469" s="61"/>
      <c r="D469" s="86"/>
      <c r="E469" s="86"/>
      <c r="F469" s="86"/>
      <c r="G469" s="87"/>
      <c r="H469" s="62"/>
      <c r="I469" s="88"/>
      <c r="J469" s="88"/>
      <c r="K469" s="88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3:26" ht="11.25">
      <c r="C470" s="61"/>
      <c r="D470" s="86"/>
      <c r="E470" s="86"/>
      <c r="F470" s="86"/>
      <c r="G470" s="87"/>
      <c r="H470" s="62"/>
      <c r="I470" s="88"/>
      <c r="J470" s="88"/>
      <c r="K470" s="88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3:26" ht="11.25">
      <c r="C471" s="61"/>
      <c r="D471" s="86"/>
      <c r="E471" s="86"/>
      <c r="F471" s="86"/>
      <c r="G471" s="87"/>
      <c r="H471" s="62"/>
      <c r="I471" s="88"/>
      <c r="J471" s="88"/>
      <c r="K471" s="88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3:26" ht="11.25">
      <c r="C472" s="61"/>
      <c r="D472" s="86"/>
      <c r="E472" s="86"/>
      <c r="F472" s="86"/>
      <c r="G472" s="87"/>
      <c r="H472" s="62"/>
      <c r="I472" s="88"/>
      <c r="J472" s="88"/>
      <c r="K472" s="88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3:26" ht="11.25">
      <c r="C473" s="61"/>
      <c r="D473" s="86"/>
      <c r="E473" s="86"/>
      <c r="F473" s="86"/>
      <c r="G473" s="87"/>
      <c r="H473" s="62"/>
      <c r="I473" s="88"/>
      <c r="J473" s="88"/>
      <c r="K473" s="88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3:26" ht="11.25">
      <c r="C474" s="61"/>
      <c r="D474" s="86"/>
      <c r="E474" s="86"/>
      <c r="F474" s="86"/>
      <c r="G474" s="87"/>
      <c r="H474" s="62"/>
      <c r="I474" s="88"/>
      <c r="J474" s="88"/>
      <c r="K474" s="88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3:26" ht="11.25">
      <c r="C475" s="61"/>
      <c r="D475" s="86"/>
      <c r="E475" s="86"/>
      <c r="F475" s="86"/>
      <c r="G475" s="87"/>
      <c r="H475" s="62"/>
      <c r="I475" s="88"/>
      <c r="J475" s="88"/>
      <c r="K475" s="88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3:26" ht="11.25">
      <c r="C476" s="61"/>
      <c r="D476" s="86"/>
      <c r="E476" s="86"/>
      <c r="F476" s="86"/>
      <c r="G476" s="87"/>
      <c r="H476" s="62"/>
      <c r="I476" s="88"/>
      <c r="J476" s="88"/>
      <c r="K476" s="88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3:26" ht="11.25">
      <c r="C477" s="61"/>
      <c r="D477" s="86"/>
      <c r="E477" s="86"/>
      <c r="F477" s="86"/>
      <c r="G477" s="87"/>
      <c r="H477" s="62"/>
      <c r="I477" s="88"/>
      <c r="J477" s="88"/>
      <c r="K477" s="88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3:26" ht="11.25">
      <c r="C478" s="61"/>
      <c r="D478" s="86"/>
      <c r="E478" s="86"/>
      <c r="F478" s="86"/>
      <c r="G478" s="87"/>
      <c r="H478" s="62"/>
      <c r="I478" s="88"/>
      <c r="J478" s="88"/>
      <c r="K478" s="88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3:26" ht="11.25">
      <c r="C479" s="61"/>
      <c r="D479" s="86"/>
      <c r="E479" s="86"/>
      <c r="F479" s="86"/>
      <c r="G479" s="87"/>
      <c r="H479" s="62"/>
      <c r="I479" s="88"/>
      <c r="J479" s="88"/>
      <c r="K479" s="88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3:26" ht="11.25">
      <c r="C480" s="61"/>
      <c r="D480" s="86"/>
      <c r="E480" s="86"/>
      <c r="F480" s="86"/>
      <c r="G480" s="87"/>
      <c r="H480" s="62"/>
      <c r="I480" s="88"/>
      <c r="J480" s="88"/>
      <c r="K480" s="88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3:26" ht="11.25">
      <c r="C481" s="61"/>
      <c r="D481" s="86"/>
      <c r="E481" s="86"/>
      <c r="F481" s="86"/>
      <c r="G481" s="87"/>
      <c r="H481" s="62"/>
      <c r="I481" s="88"/>
      <c r="J481" s="88"/>
      <c r="K481" s="88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3:26" ht="11.25">
      <c r="C482" s="61"/>
      <c r="D482" s="86"/>
      <c r="E482" s="86"/>
      <c r="F482" s="86"/>
      <c r="G482" s="87"/>
      <c r="H482" s="62"/>
      <c r="I482" s="88"/>
      <c r="J482" s="88"/>
      <c r="K482" s="88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3:26" ht="11.25">
      <c r="C483" s="61"/>
      <c r="D483" s="86"/>
      <c r="E483" s="86"/>
      <c r="F483" s="86"/>
      <c r="G483" s="87"/>
      <c r="H483" s="62"/>
      <c r="I483" s="88"/>
      <c r="J483" s="88"/>
      <c r="K483" s="88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3:26" ht="11.25">
      <c r="C484" s="61"/>
      <c r="D484" s="86"/>
      <c r="E484" s="86"/>
      <c r="F484" s="86"/>
      <c r="G484" s="87"/>
      <c r="H484" s="62"/>
      <c r="I484" s="88"/>
      <c r="J484" s="88"/>
      <c r="K484" s="88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3:26" ht="11.25">
      <c r="C485" s="61"/>
      <c r="D485" s="86"/>
      <c r="E485" s="86"/>
      <c r="F485" s="86"/>
      <c r="G485" s="87"/>
      <c r="H485" s="62"/>
      <c r="I485" s="88"/>
      <c r="J485" s="88"/>
      <c r="K485" s="88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3:26" ht="11.25">
      <c r="C486" s="61"/>
      <c r="D486" s="86"/>
      <c r="E486" s="86"/>
      <c r="F486" s="86"/>
      <c r="G486" s="87"/>
      <c r="H486" s="62"/>
      <c r="I486" s="88"/>
      <c r="J486" s="88"/>
      <c r="K486" s="88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3:26" ht="11.25">
      <c r="C487" s="61"/>
      <c r="D487" s="86"/>
      <c r="E487" s="86"/>
      <c r="F487" s="86"/>
      <c r="G487" s="87"/>
      <c r="H487" s="62"/>
      <c r="I487" s="88"/>
      <c r="J487" s="88"/>
      <c r="K487" s="88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3:26" ht="11.25">
      <c r="C488" s="61"/>
      <c r="D488" s="86"/>
      <c r="E488" s="86"/>
      <c r="F488" s="86"/>
      <c r="G488" s="87"/>
      <c r="H488" s="62"/>
      <c r="I488" s="88"/>
      <c r="J488" s="88"/>
      <c r="K488" s="88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3:26" ht="11.25">
      <c r="C489" s="61"/>
      <c r="D489" s="86"/>
      <c r="E489" s="86"/>
      <c r="F489" s="86"/>
      <c r="G489" s="87"/>
      <c r="H489" s="62"/>
      <c r="I489" s="88"/>
      <c r="J489" s="88"/>
      <c r="K489" s="88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3:26" ht="11.25">
      <c r="C490" s="61"/>
      <c r="D490" s="86"/>
      <c r="E490" s="86"/>
      <c r="F490" s="86"/>
      <c r="G490" s="87"/>
      <c r="H490" s="62"/>
      <c r="I490" s="88"/>
      <c r="J490" s="88"/>
      <c r="K490" s="88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3:26" ht="11.25">
      <c r="C491" s="61"/>
      <c r="D491" s="86"/>
      <c r="E491" s="86"/>
      <c r="F491" s="86"/>
      <c r="G491" s="87"/>
      <c r="H491" s="62"/>
      <c r="I491" s="88"/>
      <c r="J491" s="88"/>
      <c r="K491" s="88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3:26" ht="11.25">
      <c r="C492" s="61"/>
      <c r="D492" s="86"/>
      <c r="E492" s="86"/>
      <c r="F492" s="86"/>
      <c r="G492" s="87"/>
      <c r="H492" s="62"/>
      <c r="I492" s="88"/>
      <c r="J492" s="88"/>
      <c r="K492" s="88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3:26" ht="11.25">
      <c r="C493" s="61"/>
      <c r="D493" s="86"/>
      <c r="E493" s="86"/>
      <c r="F493" s="86"/>
      <c r="G493" s="87"/>
      <c r="H493" s="62"/>
      <c r="I493" s="88"/>
      <c r="J493" s="88"/>
      <c r="K493" s="88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3:26" ht="11.25">
      <c r="C494" s="61"/>
      <c r="D494" s="86"/>
      <c r="E494" s="86"/>
      <c r="F494" s="86"/>
      <c r="G494" s="87"/>
      <c r="H494" s="62"/>
      <c r="I494" s="88"/>
      <c r="J494" s="88"/>
      <c r="K494" s="88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3:26" ht="11.25">
      <c r="C495" s="61"/>
      <c r="D495" s="86"/>
      <c r="E495" s="86"/>
      <c r="F495" s="86"/>
      <c r="G495" s="87"/>
      <c r="H495" s="62"/>
      <c r="I495" s="88"/>
      <c r="J495" s="88"/>
      <c r="K495" s="88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3:26" ht="11.25">
      <c r="C496" s="61"/>
      <c r="D496" s="86"/>
      <c r="E496" s="86"/>
      <c r="F496" s="86"/>
      <c r="G496" s="87"/>
      <c r="H496" s="62"/>
      <c r="I496" s="88"/>
      <c r="J496" s="88"/>
      <c r="K496" s="88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3:26" ht="11.25">
      <c r="C497" s="61"/>
      <c r="D497" s="86"/>
      <c r="E497" s="86"/>
      <c r="F497" s="86"/>
      <c r="G497" s="87"/>
      <c r="H497" s="62"/>
      <c r="I497" s="88"/>
      <c r="J497" s="88"/>
      <c r="K497" s="88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3:26" ht="11.25">
      <c r="C498" s="61"/>
      <c r="D498" s="86"/>
      <c r="E498" s="86"/>
      <c r="F498" s="86"/>
      <c r="G498" s="87"/>
      <c r="H498" s="62"/>
      <c r="I498" s="88"/>
      <c r="J498" s="88"/>
      <c r="K498" s="88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3:26" ht="11.25">
      <c r="C499" s="61"/>
      <c r="D499" s="86"/>
      <c r="E499" s="86"/>
      <c r="F499" s="86"/>
      <c r="G499" s="87"/>
      <c r="H499" s="62"/>
      <c r="I499" s="88"/>
      <c r="J499" s="88"/>
      <c r="K499" s="88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3:26" ht="11.25">
      <c r="C500" s="61"/>
      <c r="D500" s="86"/>
      <c r="E500" s="86"/>
      <c r="F500" s="86"/>
      <c r="G500" s="87"/>
      <c r="H500" s="62"/>
      <c r="I500" s="88"/>
      <c r="J500" s="88"/>
      <c r="K500" s="88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3:26" ht="11.25">
      <c r="C501" s="61"/>
      <c r="D501" s="86"/>
      <c r="E501" s="86"/>
      <c r="F501" s="86"/>
      <c r="G501" s="87"/>
      <c r="H501" s="62"/>
      <c r="I501" s="88"/>
      <c r="J501" s="88"/>
      <c r="K501" s="88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3:26" ht="11.25">
      <c r="C502" s="61"/>
      <c r="D502" s="86"/>
      <c r="E502" s="86"/>
      <c r="F502" s="86"/>
      <c r="G502" s="87"/>
      <c r="H502" s="62"/>
      <c r="I502" s="88"/>
      <c r="J502" s="88"/>
      <c r="K502" s="88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3:26" ht="11.25">
      <c r="C503" s="61"/>
      <c r="D503" s="86"/>
      <c r="E503" s="86"/>
      <c r="F503" s="86"/>
      <c r="G503" s="87"/>
      <c r="H503" s="62"/>
      <c r="I503" s="88"/>
      <c r="J503" s="88"/>
      <c r="K503" s="88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3:26" ht="11.25">
      <c r="C504" s="61"/>
      <c r="D504" s="86"/>
      <c r="E504" s="86"/>
      <c r="F504" s="86"/>
      <c r="G504" s="87"/>
      <c r="H504" s="62"/>
      <c r="I504" s="88"/>
      <c r="J504" s="88"/>
      <c r="K504" s="88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3:26" ht="11.25">
      <c r="C505" s="61"/>
      <c r="D505" s="86"/>
      <c r="E505" s="86"/>
      <c r="F505" s="86"/>
      <c r="G505" s="87"/>
      <c r="H505" s="62"/>
      <c r="I505" s="88"/>
      <c r="J505" s="88"/>
      <c r="K505" s="88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3:26" ht="11.25">
      <c r="C506" s="61"/>
      <c r="D506" s="86"/>
      <c r="E506" s="86"/>
      <c r="F506" s="86"/>
      <c r="G506" s="87"/>
      <c r="H506" s="62"/>
      <c r="I506" s="88"/>
      <c r="J506" s="88"/>
      <c r="K506" s="88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3:26" ht="11.25">
      <c r="C507" s="61"/>
      <c r="D507" s="86"/>
      <c r="E507" s="86"/>
      <c r="F507" s="86"/>
      <c r="G507" s="87"/>
      <c r="H507" s="62"/>
      <c r="I507" s="88"/>
      <c r="J507" s="88"/>
      <c r="K507" s="88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3:26" ht="11.25">
      <c r="C508" s="61"/>
      <c r="D508" s="86"/>
      <c r="E508" s="86"/>
      <c r="F508" s="86"/>
      <c r="G508" s="87"/>
      <c r="H508" s="62"/>
      <c r="I508" s="88"/>
      <c r="J508" s="88"/>
      <c r="K508" s="88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3:26" ht="11.25">
      <c r="C509" s="61"/>
      <c r="D509" s="86"/>
      <c r="E509" s="86"/>
      <c r="F509" s="86"/>
      <c r="G509" s="87"/>
      <c r="H509" s="62"/>
      <c r="I509" s="88"/>
      <c r="J509" s="88"/>
      <c r="K509" s="88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3:26" ht="11.25">
      <c r="C510" s="61"/>
      <c r="D510" s="86"/>
      <c r="E510" s="86"/>
      <c r="F510" s="86"/>
      <c r="G510" s="87"/>
      <c r="H510" s="62"/>
      <c r="I510" s="88"/>
      <c r="J510" s="88"/>
      <c r="K510" s="88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3:26" ht="11.25">
      <c r="C511" s="61"/>
      <c r="D511" s="86"/>
      <c r="E511" s="86"/>
      <c r="F511" s="86"/>
      <c r="G511" s="87"/>
      <c r="H511" s="62"/>
      <c r="I511" s="88"/>
      <c r="J511" s="88"/>
      <c r="K511" s="88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3:26" ht="11.25">
      <c r="C512" s="61"/>
      <c r="D512" s="86"/>
      <c r="E512" s="86"/>
      <c r="F512" s="86"/>
      <c r="G512" s="87"/>
      <c r="H512" s="62"/>
      <c r="I512" s="88"/>
      <c r="J512" s="88"/>
      <c r="K512" s="88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3:26" ht="11.25">
      <c r="C513" s="61"/>
      <c r="D513" s="86"/>
      <c r="E513" s="86"/>
      <c r="F513" s="86"/>
      <c r="G513" s="87"/>
      <c r="H513" s="62"/>
      <c r="I513" s="88"/>
      <c r="J513" s="88"/>
      <c r="K513" s="88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3:26" ht="11.25">
      <c r="C514" s="61"/>
      <c r="D514" s="86"/>
      <c r="E514" s="86"/>
      <c r="F514" s="86"/>
      <c r="G514" s="87"/>
      <c r="H514" s="62"/>
      <c r="I514" s="88"/>
      <c r="J514" s="88"/>
      <c r="K514" s="88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3:26" ht="11.25">
      <c r="C515" s="61"/>
      <c r="D515" s="86"/>
      <c r="E515" s="86"/>
      <c r="F515" s="86"/>
      <c r="G515" s="87"/>
      <c r="H515" s="62"/>
      <c r="I515" s="88"/>
      <c r="J515" s="88"/>
      <c r="K515" s="88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3:26" ht="11.25">
      <c r="C516" s="61"/>
      <c r="D516" s="86"/>
      <c r="E516" s="86"/>
      <c r="F516" s="86"/>
      <c r="G516" s="87"/>
      <c r="H516" s="62"/>
      <c r="I516" s="88"/>
      <c r="J516" s="88"/>
      <c r="K516" s="88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3:26" ht="11.25">
      <c r="C517" s="61"/>
      <c r="D517" s="86"/>
      <c r="E517" s="86"/>
      <c r="F517" s="86"/>
      <c r="G517" s="87"/>
      <c r="H517" s="62"/>
      <c r="I517" s="88"/>
      <c r="J517" s="88"/>
      <c r="K517" s="88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3:26" ht="11.25">
      <c r="C518" s="61"/>
      <c r="D518" s="86"/>
      <c r="E518" s="86"/>
      <c r="F518" s="86"/>
      <c r="G518" s="87"/>
      <c r="H518" s="62"/>
      <c r="I518" s="88"/>
      <c r="J518" s="88"/>
      <c r="K518" s="88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3:26" ht="11.25">
      <c r="C519" s="61"/>
      <c r="D519" s="86"/>
      <c r="E519" s="86"/>
      <c r="F519" s="86"/>
      <c r="G519" s="87"/>
      <c r="H519" s="62"/>
      <c r="I519" s="88"/>
      <c r="J519" s="88"/>
      <c r="K519" s="88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3:26" ht="11.25">
      <c r="C520" s="61"/>
      <c r="D520" s="86"/>
      <c r="E520" s="86"/>
      <c r="F520" s="86"/>
      <c r="G520" s="87"/>
      <c r="H520" s="62"/>
      <c r="I520" s="88"/>
      <c r="J520" s="88"/>
      <c r="K520" s="88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3:26" ht="11.25">
      <c r="C521" s="61"/>
      <c r="D521" s="86"/>
      <c r="E521" s="86"/>
      <c r="F521" s="86"/>
      <c r="G521" s="87"/>
      <c r="H521" s="62"/>
      <c r="I521" s="88"/>
      <c r="J521" s="88"/>
      <c r="K521" s="88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3:26" ht="11.25">
      <c r="C522" s="61"/>
      <c r="D522" s="86"/>
      <c r="E522" s="86"/>
      <c r="F522" s="86"/>
      <c r="G522" s="87"/>
      <c r="H522" s="62"/>
      <c r="I522" s="88"/>
      <c r="J522" s="88"/>
      <c r="K522" s="88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3:26" ht="11.25">
      <c r="C523" s="61"/>
      <c r="D523" s="86"/>
      <c r="E523" s="86"/>
      <c r="F523" s="86"/>
      <c r="G523" s="87"/>
      <c r="H523" s="62"/>
      <c r="I523" s="88"/>
      <c r="J523" s="88"/>
      <c r="K523" s="88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3:26" ht="11.25">
      <c r="C524" s="61"/>
      <c r="D524" s="86"/>
      <c r="E524" s="86"/>
      <c r="F524" s="86"/>
      <c r="G524" s="87"/>
      <c r="H524" s="62"/>
      <c r="I524" s="88"/>
      <c r="J524" s="88"/>
      <c r="K524" s="88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3:26" ht="11.25">
      <c r="C525" s="61"/>
      <c r="D525" s="86"/>
      <c r="E525" s="86"/>
      <c r="F525" s="86"/>
      <c r="G525" s="87"/>
      <c r="H525" s="62"/>
      <c r="I525" s="88"/>
      <c r="J525" s="88"/>
      <c r="K525" s="88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3:26" ht="11.25">
      <c r="C526" s="61"/>
      <c r="D526" s="86"/>
      <c r="E526" s="86"/>
      <c r="F526" s="86"/>
      <c r="G526" s="87"/>
      <c r="H526" s="62"/>
      <c r="I526" s="88"/>
      <c r="J526" s="88"/>
      <c r="K526" s="88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3:26" ht="11.25">
      <c r="C527" s="61"/>
      <c r="D527" s="86"/>
      <c r="E527" s="86"/>
      <c r="F527" s="86"/>
      <c r="G527" s="87"/>
      <c r="H527" s="62"/>
      <c r="I527" s="88"/>
      <c r="J527" s="88"/>
      <c r="K527" s="88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3:26" ht="11.25">
      <c r="C528" s="61"/>
      <c r="D528" s="86"/>
      <c r="E528" s="86"/>
      <c r="F528" s="86"/>
      <c r="G528" s="87"/>
      <c r="H528" s="62"/>
      <c r="I528" s="88"/>
      <c r="J528" s="88"/>
      <c r="K528" s="88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3:26" ht="11.25">
      <c r="C529" s="61"/>
      <c r="D529" s="86"/>
      <c r="E529" s="86"/>
      <c r="F529" s="86"/>
      <c r="G529" s="87"/>
      <c r="H529" s="62"/>
      <c r="I529" s="88"/>
      <c r="J529" s="88"/>
      <c r="K529" s="88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3:26" ht="11.25">
      <c r="C530" s="61"/>
      <c r="D530" s="86"/>
      <c r="E530" s="86"/>
      <c r="F530" s="86"/>
      <c r="G530" s="87"/>
      <c r="H530" s="62"/>
      <c r="I530" s="88"/>
      <c r="J530" s="88"/>
      <c r="K530" s="88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3:26" ht="11.25">
      <c r="C531" s="61"/>
      <c r="D531" s="86"/>
      <c r="E531" s="86"/>
      <c r="F531" s="86"/>
      <c r="G531" s="87"/>
      <c r="H531" s="62"/>
      <c r="I531" s="88"/>
      <c r="J531" s="88"/>
      <c r="K531" s="88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3:26" ht="11.25">
      <c r="C532" s="61"/>
      <c r="D532" s="86"/>
      <c r="E532" s="86"/>
      <c r="F532" s="86"/>
      <c r="G532" s="87"/>
      <c r="H532" s="62"/>
      <c r="I532" s="88"/>
      <c r="J532" s="88"/>
      <c r="K532" s="88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3:26" ht="11.25">
      <c r="C533" s="61"/>
      <c r="D533" s="86"/>
      <c r="E533" s="86"/>
      <c r="F533" s="86"/>
      <c r="G533" s="87"/>
      <c r="H533" s="62"/>
      <c r="I533" s="88"/>
      <c r="J533" s="88"/>
      <c r="K533" s="88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3:26" ht="11.25">
      <c r="C534" s="61"/>
      <c r="D534" s="86"/>
      <c r="E534" s="86"/>
      <c r="F534" s="86"/>
      <c r="G534" s="87"/>
      <c r="H534" s="62"/>
      <c r="I534" s="88"/>
      <c r="J534" s="88"/>
      <c r="K534" s="88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3:26" ht="11.25">
      <c r="C535" s="61"/>
      <c r="D535" s="86"/>
      <c r="E535" s="86"/>
      <c r="F535" s="86"/>
      <c r="G535" s="87"/>
      <c r="H535" s="62"/>
      <c r="I535" s="88"/>
      <c r="J535" s="88"/>
      <c r="K535" s="88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3:26" ht="11.25">
      <c r="C536" s="61"/>
      <c r="D536" s="86"/>
      <c r="E536" s="86"/>
      <c r="F536" s="86"/>
      <c r="G536" s="87"/>
      <c r="H536" s="62"/>
      <c r="I536" s="88"/>
      <c r="J536" s="88"/>
      <c r="K536" s="88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3:26" ht="11.25">
      <c r="C537" s="61"/>
      <c r="D537" s="86"/>
      <c r="E537" s="86"/>
      <c r="F537" s="86"/>
      <c r="G537" s="87"/>
      <c r="H537" s="62"/>
      <c r="I537" s="88"/>
      <c r="J537" s="88"/>
      <c r="K537" s="88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3:26" ht="11.25">
      <c r="C538" s="61"/>
      <c r="D538" s="86"/>
      <c r="E538" s="86"/>
      <c r="F538" s="86"/>
      <c r="G538" s="87"/>
      <c r="H538" s="62"/>
      <c r="I538" s="88"/>
      <c r="J538" s="88"/>
      <c r="K538" s="88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3:26" ht="11.25">
      <c r="C539" s="61"/>
      <c r="D539" s="86"/>
      <c r="E539" s="86"/>
      <c r="F539" s="86"/>
      <c r="G539" s="87"/>
      <c r="H539" s="62"/>
      <c r="I539" s="88"/>
      <c r="J539" s="88"/>
      <c r="K539" s="88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3:26" ht="11.25">
      <c r="C540" s="61"/>
      <c r="D540" s="86"/>
      <c r="E540" s="86"/>
      <c r="F540" s="86"/>
      <c r="G540" s="87"/>
      <c r="H540" s="62"/>
      <c r="I540" s="88"/>
      <c r="J540" s="88"/>
      <c r="K540" s="88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3:26" ht="11.25">
      <c r="C541" s="61"/>
      <c r="D541" s="86"/>
      <c r="E541" s="86"/>
      <c r="F541" s="86"/>
      <c r="G541" s="87"/>
      <c r="H541" s="62"/>
      <c r="I541" s="88"/>
      <c r="J541" s="88"/>
      <c r="K541" s="88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3:26" ht="11.25">
      <c r="C542" s="61"/>
      <c r="D542" s="86"/>
      <c r="E542" s="86"/>
      <c r="F542" s="86"/>
      <c r="G542" s="87"/>
      <c r="H542" s="62"/>
      <c r="I542" s="88"/>
      <c r="J542" s="88"/>
      <c r="K542" s="88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3:26" ht="11.25">
      <c r="C543" s="61"/>
      <c r="D543" s="86"/>
      <c r="E543" s="86"/>
      <c r="F543" s="86"/>
      <c r="G543" s="87"/>
      <c r="H543" s="62"/>
      <c r="I543" s="88"/>
      <c r="J543" s="88"/>
      <c r="K543" s="88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3:26" ht="11.25">
      <c r="C544" s="61"/>
      <c r="D544" s="86"/>
      <c r="E544" s="86"/>
      <c r="F544" s="86"/>
      <c r="G544" s="87"/>
      <c r="H544" s="62"/>
      <c r="I544" s="88"/>
      <c r="J544" s="88"/>
      <c r="K544" s="88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3:26" ht="11.25">
      <c r="C545" s="61"/>
      <c r="D545" s="86"/>
      <c r="E545" s="86"/>
      <c r="F545" s="86"/>
      <c r="G545" s="87"/>
      <c r="H545" s="62"/>
      <c r="I545" s="88"/>
      <c r="J545" s="88"/>
      <c r="K545" s="88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3:26" ht="11.25">
      <c r="C546" s="61"/>
      <c r="D546" s="86"/>
      <c r="E546" s="86"/>
      <c r="F546" s="86"/>
      <c r="G546" s="87"/>
      <c r="H546" s="62"/>
      <c r="I546" s="88"/>
      <c r="J546" s="88"/>
      <c r="K546" s="88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3:26" ht="11.25">
      <c r="C547" s="61"/>
      <c r="D547" s="86"/>
      <c r="E547" s="86"/>
      <c r="F547" s="86"/>
      <c r="G547" s="87"/>
      <c r="H547" s="62"/>
      <c r="I547" s="88"/>
      <c r="J547" s="88"/>
      <c r="K547" s="88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3:26" ht="11.25">
      <c r="C548" s="61"/>
      <c r="D548" s="86"/>
      <c r="E548" s="86"/>
      <c r="F548" s="86"/>
      <c r="G548" s="87"/>
      <c r="H548" s="62"/>
      <c r="I548" s="88"/>
      <c r="J548" s="88"/>
      <c r="K548" s="88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3:26" ht="11.25">
      <c r="C549" s="61"/>
      <c r="D549" s="86"/>
      <c r="E549" s="86"/>
      <c r="F549" s="86"/>
      <c r="G549" s="87"/>
      <c r="H549" s="62"/>
      <c r="I549" s="88"/>
      <c r="J549" s="88"/>
      <c r="K549" s="88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3:26" ht="11.25">
      <c r="C550" s="61"/>
      <c r="D550" s="86"/>
      <c r="E550" s="86"/>
      <c r="F550" s="86"/>
      <c r="G550" s="87"/>
      <c r="H550" s="62"/>
      <c r="I550" s="88"/>
      <c r="J550" s="88"/>
      <c r="K550" s="88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3:26" ht="11.25">
      <c r="C551" s="61"/>
      <c r="D551" s="86"/>
      <c r="E551" s="86"/>
      <c r="F551" s="86"/>
      <c r="G551" s="87"/>
      <c r="H551" s="62"/>
      <c r="I551" s="88"/>
      <c r="J551" s="88"/>
      <c r="K551" s="88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3:26" ht="11.25">
      <c r="C552" s="61"/>
      <c r="D552" s="86"/>
      <c r="E552" s="86"/>
      <c r="F552" s="86"/>
      <c r="G552" s="87"/>
      <c r="H552" s="62"/>
      <c r="I552" s="88"/>
      <c r="J552" s="88"/>
      <c r="K552" s="88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3:26" ht="11.25">
      <c r="C553" s="61"/>
      <c r="D553" s="86"/>
      <c r="E553" s="86"/>
      <c r="F553" s="86"/>
      <c r="G553" s="87"/>
      <c r="H553" s="62"/>
      <c r="I553" s="88"/>
      <c r="J553" s="88"/>
      <c r="K553" s="88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3:26" ht="11.25">
      <c r="C554" s="61"/>
      <c r="D554" s="86"/>
      <c r="E554" s="86"/>
      <c r="F554" s="86"/>
      <c r="G554" s="87"/>
      <c r="H554" s="62"/>
      <c r="I554" s="88"/>
      <c r="J554" s="88"/>
      <c r="K554" s="88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3:26" ht="11.25">
      <c r="C555" s="61"/>
      <c r="D555" s="86"/>
      <c r="E555" s="86"/>
      <c r="F555" s="86"/>
      <c r="G555" s="87"/>
      <c r="H555" s="62"/>
      <c r="I555" s="88"/>
      <c r="J555" s="88"/>
      <c r="K555" s="88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3:26" ht="11.25">
      <c r="C556" s="61"/>
      <c r="D556" s="86"/>
      <c r="E556" s="86"/>
      <c r="F556" s="86"/>
      <c r="G556" s="87"/>
      <c r="H556" s="62"/>
      <c r="I556" s="88"/>
      <c r="J556" s="88"/>
      <c r="K556" s="88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3:26" ht="11.25">
      <c r="C557" s="61"/>
      <c r="D557" s="86"/>
      <c r="E557" s="86"/>
      <c r="F557" s="86"/>
      <c r="G557" s="87"/>
      <c r="H557" s="62"/>
      <c r="I557" s="88"/>
      <c r="J557" s="88"/>
      <c r="K557" s="88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3:26" ht="11.25">
      <c r="C558" s="61"/>
      <c r="D558" s="86"/>
      <c r="E558" s="86"/>
      <c r="F558" s="86"/>
      <c r="G558" s="87"/>
      <c r="H558" s="62"/>
      <c r="I558" s="88"/>
      <c r="J558" s="88"/>
      <c r="K558" s="88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3:26" ht="11.25">
      <c r="C559" s="61"/>
      <c r="D559" s="86"/>
      <c r="E559" s="86"/>
      <c r="F559" s="86"/>
      <c r="G559" s="87"/>
      <c r="H559" s="62"/>
      <c r="I559" s="88"/>
      <c r="J559" s="88"/>
      <c r="K559" s="88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3:26" ht="11.25">
      <c r="C560" s="61"/>
      <c r="D560" s="86"/>
      <c r="E560" s="86"/>
      <c r="F560" s="86"/>
      <c r="G560" s="87"/>
      <c r="H560" s="62"/>
      <c r="I560" s="88"/>
      <c r="J560" s="88"/>
      <c r="K560" s="88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3:26" ht="11.25">
      <c r="C561" s="61"/>
      <c r="D561" s="86"/>
      <c r="E561" s="86"/>
      <c r="F561" s="86"/>
      <c r="G561" s="87"/>
      <c r="H561" s="62"/>
      <c r="I561" s="88"/>
      <c r="J561" s="88"/>
      <c r="K561" s="88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3:26" ht="11.25">
      <c r="C562" s="61"/>
      <c r="D562" s="86"/>
      <c r="E562" s="86"/>
      <c r="F562" s="86"/>
      <c r="G562" s="87"/>
      <c r="H562" s="62"/>
      <c r="I562" s="88"/>
      <c r="J562" s="88"/>
      <c r="K562" s="88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3:26" ht="11.25">
      <c r="C563" s="61"/>
      <c r="D563" s="86"/>
      <c r="E563" s="86"/>
      <c r="F563" s="86"/>
      <c r="G563" s="87"/>
      <c r="H563" s="62"/>
      <c r="I563" s="88"/>
      <c r="J563" s="88"/>
      <c r="K563" s="88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3:26" ht="11.25">
      <c r="C564" s="61"/>
      <c r="D564" s="86"/>
      <c r="E564" s="86"/>
      <c r="F564" s="86"/>
      <c r="G564" s="87"/>
      <c r="H564" s="62"/>
      <c r="I564" s="88"/>
      <c r="J564" s="88"/>
      <c r="K564" s="88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3:26" ht="11.25">
      <c r="C565" s="61"/>
      <c r="D565" s="86"/>
      <c r="E565" s="86"/>
      <c r="F565" s="86"/>
      <c r="G565" s="87"/>
      <c r="H565" s="62"/>
      <c r="I565" s="88"/>
      <c r="J565" s="88"/>
      <c r="K565" s="88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3:26" ht="11.25">
      <c r="C566" s="61"/>
      <c r="D566" s="86"/>
      <c r="E566" s="86"/>
      <c r="F566" s="86"/>
      <c r="G566" s="87"/>
      <c r="H566" s="62"/>
      <c r="I566" s="88"/>
      <c r="J566" s="88"/>
      <c r="K566" s="88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3:26" ht="11.25">
      <c r="C567" s="61"/>
      <c r="D567" s="86"/>
      <c r="E567" s="86"/>
      <c r="F567" s="86"/>
      <c r="G567" s="87"/>
      <c r="H567" s="62"/>
      <c r="I567" s="88"/>
      <c r="J567" s="88"/>
      <c r="K567" s="88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3:26" ht="11.25">
      <c r="C568" s="61"/>
      <c r="D568" s="86"/>
      <c r="E568" s="86"/>
      <c r="F568" s="86"/>
      <c r="G568" s="87"/>
      <c r="H568" s="62"/>
      <c r="I568" s="88"/>
      <c r="J568" s="88"/>
      <c r="K568" s="88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3:26" ht="11.25">
      <c r="C569" s="61"/>
      <c r="D569" s="86"/>
      <c r="E569" s="86"/>
      <c r="F569" s="86"/>
      <c r="G569" s="87"/>
      <c r="H569" s="62"/>
      <c r="I569" s="88"/>
      <c r="J569" s="88"/>
      <c r="K569" s="88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3:26" ht="11.25">
      <c r="C570" s="61"/>
      <c r="D570" s="86"/>
      <c r="E570" s="86"/>
      <c r="F570" s="86"/>
      <c r="G570" s="87"/>
      <c r="H570" s="62"/>
      <c r="I570" s="88"/>
      <c r="J570" s="88"/>
      <c r="K570" s="88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3:26" ht="11.25">
      <c r="C571" s="61"/>
      <c r="D571" s="86"/>
      <c r="E571" s="86"/>
      <c r="F571" s="86"/>
      <c r="G571" s="87"/>
      <c r="H571" s="62"/>
      <c r="I571" s="88"/>
      <c r="J571" s="88"/>
      <c r="K571" s="88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3:26" ht="11.25">
      <c r="C572" s="61"/>
      <c r="D572" s="86"/>
      <c r="E572" s="86"/>
      <c r="F572" s="86"/>
      <c r="G572" s="87"/>
      <c r="H572" s="62"/>
      <c r="I572" s="88"/>
      <c r="J572" s="88"/>
      <c r="K572" s="88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3:26" ht="11.25">
      <c r="C573" s="61"/>
      <c r="D573" s="86"/>
      <c r="E573" s="86"/>
      <c r="F573" s="86"/>
      <c r="G573" s="87"/>
      <c r="H573" s="62"/>
      <c r="I573" s="88"/>
      <c r="J573" s="88"/>
      <c r="K573" s="88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3:26" ht="11.25">
      <c r="C574" s="61"/>
      <c r="D574" s="86"/>
      <c r="E574" s="86"/>
      <c r="F574" s="86"/>
      <c r="G574" s="87"/>
      <c r="H574" s="62"/>
      <c r="I574" s="88"/>
      <c r="J574" s="88"/>
      <c r="K574" s="88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3:26" ht="11.25">
      <c r="C575" s="61"/>
      <c r="D575" s="86"/>
      <c r="E575" s="86"/>
      <c r="F575" s="86"/>
      <c r="G575" s="87"/>
      <c r="H575" s="62"/>
      <c r="I575" s="88"/>
      <c r="J575" s="88"/>
      <c r="K575" s="88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3:26" ht="11.25">
      <c r="C576" s="61"/>
      <c r="D576" s="86"/>
      <c r="E576" s="86"/>
      <c r="F576" s="86"/>
      <c r="G576" s="87"/>
      <c r="H576" s="62"/>
      <c r="I576" s="88"/>
      <c r="J576" s="88"/>
      <c r="K576" s="88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3:26" ht="11.25">
      <c r="C577" s="61"/>
      <c r="D577" s="86"/>
      <c r="E577" s="86"/>
      <c r="F577" s="86"/>
      <c r="G577" s="87"/>
      <c r="H577" s="62"/>
      <c r="I577" s="88"/>
      <c r="J577" s="88"/>
      <c r="K577" s="88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3:26" ht="11.25">
      <c r="C578" s="61"/>
      <c r="D578" s="86"/>
      <c r="E578" s="86"/>
      <c r="F578" s="86"/>
      <c r="G578" s="87"/>
      <c r="H578" s="62"/>
      <c r="I578" s="88"/>
      <c r="J578" s="88"/>
      <c r="K578" s="88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3:26" ht="11.25">
      <c r="C579" s="61"/>
      <c r="D579" s="86"/>
      <c r="E579" s="86"/>
      <c r="F579" s="86"/>
      <c r="G579" s="87"/>
      <c r="H579" s="62"/>
      <c r="I579" s="88"/>
      <c r="J579" s="88"/>
      <c r="K579" s="88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3:26" ht="11.25">
      <c r="C580" s="61"/>
      <c r="D580" s="86"/>
      <c r="E580" s="86"/>
      <c r="F580" s="86"/>
      <c r="G580" s="87"/>
      <c r="H580" s="62"/>
      <c r="I580" s="88"/>
      <c r="J580" s="88"/>
      <c r="K580" s="88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3:26" ht="11.25">
      <c r="C581" s="61"/>
      <c r="D581" s="86"/>
      <c r="E581" s="86"/>
      <c r="F581" s="86"/>
      <c r="G581" s="87"/>
      <c r="H581" s="62"/>
      <c r="I581" s="88"/>
      <c r="J581" s="88"/>
      <c r="K581" s="88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3:26" ht="11.25">
      <c r="C582" s="61"/>
      <c r="D582" s="86"/>
      <c r="E582" s="86"/>
      <c r="F582" s="86"/>
      <c r="G582" s="87"/>
      <c r="H582" s="62"/>
      <c r="I582" s="88"/>
      <c r="J582" s="88"/>
      <c r="K582" s="88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3:26" ht="11.25">
      <c r="C583" s="61"/>
      <c r="D583" s="86"/>
      <c r="E583" s="86"/>
      <c r="F583" s="86"/>
      <c r="G583" s="87"/>
      <c r="H583" s="62"/>
      <c r="I583" s="88"/>
      <c r="J583" s="88"/>
      <c r="K583" s="88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3:26" ht="11.25">
      <c r="C584" s="61"/>
      <c r="D584" s="86"/>
      <c r="E584" s="86"/>
      <c r="F584" s="86"/>
      <c r="G584" s="87"/>
      <c r="H584" s="62"/>
      <c r="I584" s="88"/>
      <c r="J584" s="88"/>
      <c r="K584" s="88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3:26" ht="11.25">
      <c r="C585" s="61"/>
      <c r="D585" s="86"/>
      <c r="E585" s="86"/>
      <c r="F585" s="86"/>
      <c r="G585" s="87"/>
      <c r="H585" s="62"/>
      <c r="I585" s="88"/>
      <c r="J585" s="88"/>
      <c r="K585" s="88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3:26" ht="11.25">
      <c r="C586" s="61"/>
      <c r="D586" s="86"/>
      <c r="E586" s="86"/>
      <c r="F586" s="86"/>
      <c r="G586" s="87"/>
      <c r="H586" s="62"/>
      <c r="I586" s="88"/>
      <c r="J586" s="88"/>
      <c r="K586" s="88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3:26" ht="11.25">
      <c r="C587" s="61"/>
      <c r="D587" s="86"/>
      <c r="E587" s="86"/>
      <c r="F587" s="86"/>
      <c r="G587" s="87"/>
      <c r="H587" s="62"/>
      <c r="I587" s="88"/>
      <c r="J587" s="88"/>
      <c r="K587" s="88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3:26" ht="11.25">
      <c r="C588" s="61"/>
      <c r="D588" s="86"/>
      <c r="E588" s="86"/>
      <c r="F588" s="86"/>
      <c r="G588" s="87"/>
      <c r="H588" s="62"/>
      <c r="I588" s="88"/>
      <c r="J588" s="88"/>
      <c r="K588" s="88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3:26" ht="11.25">
      <c r="C589" s="61"/>
      <c r="D589" s="86"/>
      <c r="E589" s="86"/>
      <c r="F589" s="86"/>
      <c r="G589" s="87"/>
      <c r="H589" s="62"/>
      <c r="I589" s="88"/>
      <c r="J589" s="88"/>
      <c r="K589" s="88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3:26" ht="11.25">
      <c r="C590" s="61"/>
      <c r="D590" s="86"/>
      <c r="E590" s="86"/>
      <c r="F590" s="86"/>
      <c r="G590" s="87"/>
      <c r="H590" s="62"/>
      <c r="I590" s="88"/>
      <c r="J590" s="88"/>
      <c r="K590" s="88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3:26" ht="11.25">
      <c r="C591" s="61"/>
      <c r="D591" s="86"/>
      <c r="E591" s="86"/>
      <c r="F591" s="86"/>
      <c r="G591" s="87"/>
      <c r="H591" s="62"/>
      <c r="I591" s="88"/>
      <c r="J591" s="88"/>
      <c r="K591" s="88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3:26" ht="11.25">
      <c r="C592" s="61"/>
      <c r="D592" s="86"/>
      <c r="E592" s="86"/>
      <c r="F592" s="86"/>
      <c r="G592" s="87"/>
      <c r="H592" s="62"/>
      <c r="I592" s="88"/>
      <c r="J592" s="88"/>
      <c r="K592" s="88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3:26" ht="11.25">
      <c r="C593" s="61"/>
      <c r="D593" s="86"/>
      <c r="E593" s="86"/>
      <c r="F593" s="86"/>
      <c r="G593" s="87"/>
      <c r="H593" s="62"/>
      <c r="I593" s="88"/>
      <c r="J593" s="88"/>
      <c r="K593" s="88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3:26" ht="11.25">
      <c r="C594" s="61"/>
      <c r="D594" s="86"/>
      <c r="E594" s="86"/>
      <c r="F594" s="86"/>
      <c r="G594" s="87"/>
      <c r="H594" s="62"/>
      <c r="I594" s="88"/>
      <c r="J594" s="88"/>
      <c r="K594" s="88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3:26" ht="11.25">
      <c r="C595" s="61"/>
      <c r="D595" s="86"/>
      <c r="E595" s="86"/>
      <c r="F595" s="86"/>
      <c r="G595" s="87"/>
      <c r="H595" s="62"/>
      <c r="I595" s="88"/>
      <c r="J595" s="88"/>
      <c r="K595" s="88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3:26" ht="11.25">
      <c r="C596" s="61"/>
      <c r="D596" s="86"/>
      <c r="E596" s="86"/>
      <c r="F596" s="86"/>
      <c r="G596" s="87"/>
      <c r="H596" s="62"/>
      <c r="I596" s="88"/>
      <c r="J596" s="88"/>
      <c r="K596" s="88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3:26" ht="11.25">
      <c r="C597" s="61"/>
      <c r="D597" s="86"/>
      <c r="E597" s="86"/>
      <c r="F597" s="86"/>
      <c r="G597" s="87"/>
      <c r="H597" s="62"/>
      <c r="I597" s="88"/>
      <c r="J597" s="88"/>
      <c r="K597" s="88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3:26" ht="11.25">
      <c r="C598" s="61"/>
      <c r="D598" s="86"/>
      <c r="E598" s="86"/>
      <c r="F598" s="86"/>
      <c r="G598" s="87"/>
      <c r="H598" s="62"/>
      <c r="I598" s="88"/>
      <c r="J598" s="88"/>
      <c r="K598" s="88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3:26" ht="11.25">
      <c r="C599" s="61"/>
      <c r="D599" s="86"/>
      <c r="E599" s="86"/>
      <c r="F599" s="86"/>
      <c r="G599" s="87"/>
      <c r="H599" s="62"/>
      <c r="I599" s="88"/>
      <c r="J599" s="88"/>
      <c r="K599" s="88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3:26" ht="11.25">
      <c r="C600" s="61"/>
      <c r="D600" s="86"/>
      <c r="E600" s="86"/>
      <c r="F600" s="86"/>
      <c r="G600" s="87"/>
      <c r="H600" s="62"/>
      <c r="I600" s="88"/>
      <c r="J600" s="88"/>
      <c r="K600" s="88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3:26" ht="11.25">
      <c r="C601" s="61"/>
      <c r="D601" s="86"/>
      <c r="E601" s="86"/>
      <c r="F601" s="86"/>
      <c r="G601" s="87"/>
      <c r="H601" s="62"/>
      <c r="I601" s="88"/>
      <c r="J601" s="88"/>
      <c r="K601" s="88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3:26" ht="11.25">
      <c r="C602" s="61"/>
      <c r="D602" s="86"/>
      <c r="E602" s="86"/>
      <c r="F602" s="86"/>
      <c r="G602" s="87"/>
      <c r="H602" s="62"/>
      <c r="I602" s="88"/>
      <c r="J602" s="88"/>
      <c r="K602" s="88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3:26" ht="11.25">
      <c r="C603" s="61"/>
      <c r="D603" s="86"/>
      <c r="E603" s="86"/>
      <c r="F603" s="86"/>
      <c r="G603" s="87"/>
      <c r="H603" s="62"/>
      <c r="I603" s="88"/>
      <c r="J603" s="88"/>
      <c r="K603" s="88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3:26" ht="11.25">
      <c r="C604" s="61"/>
      <c r="D604" s="86"/>
      <c r="E604" s="86"/>
      <c r="F604" s="86"/>
      <c r="G604" s="87"/>
      <c r="H604" s="62"/>
      <c r="I604" s="88"/>
      <c r="J604" s="88"/>
      <c r="K604" s="88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3:26" ht="11.25">
      <c r="C605" s="61"/>
      <c r="D605" s="86"/>
      <c r="E605" s="86"/>
      <c r="F605" s="86"/>
      <c r="G605" s="87"/>
      <c r="H605" s="62"/>
      <c r="I605" s="88"/>
      <c r="J605" s="88"/>
      <c r="K605" s="88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3:26" ht="11.25">
      <c r="C606" s="61"/>
      <c r="D606" s="86"/>
      <c r="E606" s="86"/>
      <c r="F606" s="86"/>
      <c r="G606" s="87"/>
      <c r="H606" s="62"/>
      <c r="I606" s="88"/>
      <c r="J606" s="88"/>
      <c r="K606" s="88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3:26" ht="11.25">
      <c r="C607" s="61"/>
      <c r="D607" s="86"/>
      <c r="E607" s="86"/>
      <c r="F607" s="86"/>
      <c r="G607" s="87"/>
      <c r="H607" s="62"/>
      <c r="I607" s="88"/>
      <c r="J607" s="88"/>
      <c r="K607" s="88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3:26" ht="11.25">
      <c r="C608" s="61"/>
      <c r="D608" s="86"/>
      <c r="E608" s="86"/>
      <c r="F608" s="86"/>
      <c r="G608" s="87"/>
      <c r="H608" s="62"/>
      <c r="I608" s="88"/>
      <c r="J608" s="88"/>
      <c r="K608" s="88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3:26" ht="11.25">
      <c r="C609" s="61"/>
      <c r="D609" s="86"/>
      <c r="E609" s="86"/>
      <c r="F609" s="86"/>
      <c r="G609" s="87"/>
      <c r="H609" s="62"/>
      <c r="I609" s="88"/>
      <c r="J609" s="88"/>
      <c r="K609" s="88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3:26" ht="11.25">
      <c r="C610" s="61"/>
      <c r="D610" s="86"/>
      <c r="E610" s="86"/>
      <c r="F610" s="86"/>
      <c r="G610" s="87"/>
      <c r="H610" s="62"/>
      <c r="I610" s="88"/>
      <c r="J610" s="88"/>
      <c r="K610" s="88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3:26" ht="11.25">
      <c r="C611" s="61"/>
      <c r="D611" s="86"/>
      <c r="E611" s="86"/>
      <c r="F611" s="86"/>
      <c r="G611" s="87"/>
      <c r="H611" s="62"/>
      <c r="I611" s="88"/>
      <c r="J611" s="88"/>
      <c r="K611" s="88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3:26" ht="11.25">
      <c r="C612" s="61"/>
      <c r="D612" s="86"/>
      <c r="E612" s="86"/>
      <c r="F612" s="86"/>
      <c r="G612" s="87"/>
      <c r="H612" s="62"/>
      <c r="I612" s="88"/>
      <c r="J612" s="88"/>
      <c r="K612" s="88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3:26" ht="11.25">
      <c r="C613" s="61"/>
      <c r="D613" s="86"/>
      <c r="E613" s="86"/>
      <c r="F613" s="86"/>
      <c r="G613" s="87"/>
      <c r="H613" s="62"/>
      <c r="I613" s="88"/>
      <c r="J613" s="88"/>
      <c r="K613" s="88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3:26" ht="11.25">
      <c r="C614" s="61"/>
      <c r="D614" s="86"/>
      <c r="E614" s="86"/>
      <c r="F614" s="86"/>
      <c r="G614" s="87"/>
      <c r="H614" s="62"/>
      <c r="I614" s="88"/>
      <c r="J614" s="88"/>
      <c r="K614" s="88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3:26" ht="11.25">
      <c r="C615" s="61"/>
      <c r="D615" s="86"/>
      <c r="E615" s="86"/>
      <c r="F615" s="86"/>
      <c r="G615" s="87"/>
      <c r="H615" s="62"/>
      <c r="I615" s="88"/>
      <c r="J615" s="88"/>
      <c r="K615" s="88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3:26" ht="11.25">
      <c r="C616" s="61"/>
      <c r="D616" s="86"/>
      <c r="E616" s="86"/>
      <c r="F616" s="86"/>
      <c r="G616" s="87"/>
      <c r="H616" s="62"/>
      <c r="I616" s="88"/>
      <c r="J616" s="88"/>
      <c r="K616" s="88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3:26" ht="11.25">
      <c r="C617" s="61"/>
      <c r="D617" s="86"/>
      <c r="E617" s="86"/>
      <c r="F617" s="86"/>
      <c r="G617" s="87"/>
      <c r="H617" s="62"/>
      <c r="I617" s="88"/>
      <c r="J617" s="88"/>
      <c r="K617" s="88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3:26" ht="11.25">
      <c r="C618" s="61"/>
      <c r="D618" s="86"/>
      <c r="E618" s="86"/>
      <c r="F618" s="86"/>
      <c r="G618" s="87"/>
      <c r="H618" s="62"/>
      <c r="I618" s="88"/>
      <c r="J618" s="88"/>
      <c r="K618" s="88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3:26" ht="11.25">
      <c r="C619" s="61"/>
      <c r="D619" s="86"/>
      <c r="E619" s="86"/>
      <c r="F619" s="86"/>
      <c r="G619" s="87"/>
      <c r="H619" s="62"/>
      <c r="I619" s="88"/>
      <c r="J619" s="88"/>
      <c r="K619" s="88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3:26" ht="11.25">
      <c r="C620" s="61"/>
      <c r="D620" s="86"/>
      <c r="E620" s="86"/>
      <c r="F620" s="86"/>
      <c r="G620" s="87"/>
      <c r="H620" s="62"/>
      <c r="I620" s="88"/>
      <c r="J620" s="88"/>
      <c r="K620" s="88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3:26" ht="11.25">
      <c r="C621" s="61"/>
      <c r="D621" s="86"/>
      <c r="E621" s="86"/>
      <c r="F621" s="86"/>
      <c r="G621" s="87"/>
      <c r="H621" s="62"/>
      <c r="I621" s="88"/>
      <c r="J621" s="88"/>
      <c r="K621" s="88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3:26" ht="11.25">
      <c r="C622" s="61"/>
      <c r="D622" s="86"/>
      <c r="E622" s="86"/>
      <c r="F622" s="86"/>
      <c r="G622" s="87"/>
      <c r="H622" s="62"/>
      <c r="I622" s="88"/>
      <c r="J622" s="88"/>
      <c r="K622" s="88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3:26" ht="11.25">
      <c r="C623" s="61"/>
      <c r="D623" s="86"/>
      <c r="E623" s="86"/>
      <c r="F623" s="86"/>
      <c r="G623" s="87"/>
      <c r="H623" s="62"/>
      <c r="I623" s="88"/>
      <c r="J623" s="88"/>
      <c r="K623" s="88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3:26" ht="11.25">
      <c r="C624" s="61"/>
      <c r="D624" s="86"/>
      <c r="E624" s="86"/>
      <c r="F624" s="86"/>
      <c r="G624" s="87"/>
      <c r="H624" s="62"/>
      <c r="I624" s="88"/>
      <c r="J624" s="88"/>
      <c r="K624" s="88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3:26" ht="11.25">
      <c r="C625" s="61"/>
      <c r="D625" s="86"/>
      <c r="E625" s="86"/>
      <c r="F625" s="86"/>
      <c r="G625" s="87"/>
      <c r="H625" s="62"/>
      <c r="I625" s="88"/>
      <c r="J625" s="88"/>
      <c r="K625" s="88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3:26" ht="11.25">
      <c r="C626" s="61"/>
      <c r="D626" s="86"/>
      <c r="E626" s="86"/>
      <c r="F626" s="86"/>
      <c r="G626" s="87"/>
      <c r="H626" s="62"/>
      <c r="I626" s="88"/>
      <c r="J626" s="88"/>
      <c r="K626" s="88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3:26" ht="11.25">
      <c r="C627" s="61"/>
      <c r="D627" s="86"/>
      <c r="E627" s="86"/>
      <c r="F627" s="86"/>
      <c r="G627" s="87"/>
      <c r="H627" s="62"/>
      <c r="I627" s="88"/>
      <c r="J627" s="88"/>
      <c r="K627" s="88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3:26" ht="11.25">
      <c r="C628" s="61"/>
      <c r="D628" s="86"/>
      <c r="E628" s="86"/>
      <c r="F628" s="86"/>
      <c r="G628" s="87"/>
      <c r="H628" s="62"/>
      <c r="I628" s="88"/>
      <c r="J628" s="88"/>
      <c r="K628" s="88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3:26" ht="11.25">
      <c r="C629" s="61"/>
      <c r="D629" s="86"/>
      <c r="E629" s="86"/>
      <c r="F629" s="86"/>
      <c r="G629" s="87"/>
      <c r="H629" s="62"/>
      <c r="I629" s="88"/>
      <c r="J629" s="88"/>
      <c r="K629" s="88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3:26" ht="11.25">
      <c r="C630" s="61"/>
      <c r="D630" s="86"/>
      <c r="E630" s="86"/>
      <c r="F630" s="86"/>
      <c r="G630" s="87"/>
      <c r="H630" s="62"/>
      <c r="I630" s="88"/>
      <c r="J630" s="88"/>
      <c r="K630" s="88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3:26" ht="11.25">
      <c r="C631" s="61"/>
      <c r="D631" s="86"/>
      <c r="E631" s="86"/>
      <c r="F631" s="86"/>
      <c r="G631" s="87"/>
      <c r="H631" s="62"/>
      <c r="I631" s="88"/>
      <c r="J631" s="88"/>
      <c r="K631" s="88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3:26" ht="11.25">
      <c r="C632" s="61"/>
      <c r="D632" s="86"/>
      <c r="E632" s="86"/>
      <c r="F632" s="86"/>
      <c r="G632" s="87"/>
      <c r="H632" s="62"/>
      <c r="I632" s="88"/>
      <c r="J632" s="88"/>
      <c r="K632" s="88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3:26" ht="11.25">
      <c r="C633" s="61"/>
      <c r="D633" s="86"/>
      <c r="E633" s="86"/>
      <c r="F633" s="86"/>
      <c r="G633" s="87"/>
      <c r="H633" s="62"/>
      <c r="I633" s="88"/>
      <c r="J633" s="88"/>
      <c r="K633" s="88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3:26" ht="11.25">
      <c r="C634" s="61"/>
      <c r="D634" s="86"/>
      <c r="E634" s="86"/>
      <c r="F634" s="86"/>
      <c r="G634" s="87"/>
      <c r="H634" s="62"/>
      <c r="I634" s="88"/>
      <c r="J634" s="88"/>
      <c r="K634" s="88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3:26" ht="11.25">
      <c r="C635" s="61"/>
      <c r="D635" s="86"/>
      <c r="E635" s="86"/>
      <c r="F635" s="86"/>
      <c r="G635" s="87"/>
      <c r="H635" s="62"/>
      <c r="I635" s="88"/>
      <c r="J635" s="88"/>
      <c r="K635" s="88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3:26" ht="11.25">
      <c r="C636" s="61"/>
      <c r="D636" s="86"/>
      <c r="E636" s="86"/>
      <c r="F636" s="86"/>
      <c r="G636" s="87"/>
      <c r="H636" s="62"/>
      <c r="I636" s="88"/>
      <c r="J636" s="88"/>
      <c r="K636" s="88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3:26" ht="11.25">
      <c r="C637" s="61"/>
      <c r="D637" s="86"/>
      <c r="E637" s="86"/>
      <c r="F637" s="86"/>
      <c r="G637" s="87"/>
      <c r="H637" s="62"/>
      <c r="I637" s="88"/>
      <c r="J637" s="88"/>
      <c r="K637" s="88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3:26" ht="11.25">
      <c r="C638" s="61"/>
      <c r="D638" s="86"/>
      <c r="E638" s="86"/>
      <c r="F638" s="86"/>
      <c r="G638" s="87"/>
      <c r="H638" s="62"/>
      <c r="I638" s="88"/>
      <c r="J638" s="88"/>
      <c r="K638" s="88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3:26" ht="11.25">
      <c r="C639" s="61"/>
      <c r="D639" s="86"/>
      <c r="E639" s="86"/>
      <c r="F639" s="86"/>
      <c r="G639" s="87"/>
      <c r="H639" s="62"/>
      <c r="I639" s="88"/>
      <c r="J639" s="88"/>
      <c r="K639" s="88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3:26" ht="11.25">
      <c r="C640" s="61"/>
      <c r="D640" s="86"/>
      <c r="E640" s="86"/>
      <c r="F640" s="86"/>
      <c r="G640" s="87"/>
      <c r="H640" s="62"/>
      <c r="I640" s="88"/>
      <c r="J640" s="88"/>
      <c r="K640" s="88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3:26" ht="11.25">
      <c r="C641" s="61"/>
      <c r="D641" s="86"/>
      <c r="E641" s="86"/>
      <c r="F641" s="86"/>
      <c r="G641" s="87"/>
      <c r="H641" s="62"/>
      <c r="I641" s="88"/>
      <c r="J641" s="88"/>
      <c r="K641" s="88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3:26" ht="11.25">
      <c r="C642" s="61"/>
      <c r="D642" s="86"/>
      <c r="E642" s="86"/>
      <c r="F642" s="86"/>
      <c r="G642" s="87"/>
      <c r="H642" s="62"/>
      <c r="I642" s="88"/>
      <c r="J642" s="88"/>
      <c r="K642" s="88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3:26" ht="11.25">
      <c r="C643" s="61"/>
      <c r="D643" s="86"/>
      <c r="E643" s="86"/>
      <c r="F643" s="86"/>
      <c r="G643" s="87"/>
      <c r="H643" s="62"/>
      <c r="I643" s="88"/>
      <c r="J643" s="88"/>
      <c r="K643" s="88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3:26" ht="11.25">
      <c r="C644" s="61"/>
      <c r="D644" s="86"/>
      <c r="E644" s="86"/>
      <c r="F644" s="86"/>
      <c r="G644" s="87"/>
      <c r="H644" s="62"/>
      <c r="I644" s="88"/>
      <c r="J644" s="88"/>
      <c r="K644" s="88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3:26" ht="11.25">
      <c r="C645" s="61"/>
      <c r="D645" s="86"/>
      <c r="E645" s="86"/>
      <c r="F645" s="86"/>
      <c r="G645" s="87"/>
      <c r="H645" s="62"/>
      <c r="I645" s="88"/>
      <c r="J645" s="88"/>
      <c r="K645" s="88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3:26" ht="11.25">
      <c r="C646" s="61"/>
      <c r="D646" s="86"/>
      <c r="E646" s="86"/>
      <c r="F646" s="86"/>
      <c r="G646" s="87"/>
      <c r="H646" s="62"/>
      <c r="I646" s="88"/>
      <c r="J646" s="88"/>
      <c r="K646" s="88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3:26" ht="11.25">
      <c r="C647" s="61"/>
      <c r="D647" s="86"/>
      <c r="E647" s="86"/>
      <c r="F647" s="86"/>
      <c r="G647" s="87"/>
      <c r="H647" s="62"/>
      <c r="I647" s="88"/>
      <c r="J647" s="88"/>
      <c r="K647" s="88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3:26" ht="11.25">
      <c r="C648" s="61"/>
      <c r="D648" s="86"/>
      <c r="E648" s="86"/>
      <c r="F648" s="86"/>
      <c r="G648" s="87"/>
      <c r="H648" s="62"/>
      <c r="I648" s="88"/>
      <c r="J648" s="88"/>
      <c r="K648" s="88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3:26" ht="11.25">
      <c r="C649" s="61"/>
      <c r="D649" s="86"/>
      <c r="E649" s="86"/>
      <c r="F649" s="86"/>
      <c r="G649" s="87"/>
      <c r="H649" s="62"/>
      <c r="I649" s="88"/>
      <c r="J649" s="88"/>
      <c r="K649" s="88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3:26" ht="11.25">
      <c r="C650" s="61"/>
      <c r="D650" s="86"/>
      <c r="E650" s="86"/>
      <c r="F650" s="86"/>
      <c r="G650" s="87"/>
      <c r="H650" s="62"/>
      <c r="I650" s="88"/>
      <c r="J650" s="88"/>
      <c r="K650" s="88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3:26" ht="11.25">
      <c r="C651" s="61"/>
      <c r="D651" s="86"/>
      <c r="E651" s="86"/>
      <c r="F651" s="86"/>
      <c r="G651" s="87"/>
      <c r="H651" s="62"/>
      <c r="I651" s="88"/>
      <c r="J651" s="88"/>
      <c r="K651" s="88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3:26" ht="11.25">
      <c r="C652" s="61"/>
      <c r="D652" s="86"/>
      <c r="E652" s="86"/>
      <c r="F652" s="86"/>
      <c r="G652" s="87"/>
      <c r="H652" s="62"/>
      <c r="I652" s="88"/>
      <c r="J652" s="88"/>
      <c r="K652" s="88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3:26" ht="11.25">
      <c r="C653" s="61"/>
      <c r="D653" s="86"/>
      <c r="E653" s="86"/>
      <c r="F653" s="86"/>
      <c r="G653" s="87"/>
      <c r="H653" s="62"/>
      <c r="I653" s="88"/>
      <c r="J653" s="88"/>
      <c r="K653" s="88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3:26" ht="11.25">
      <c r="C654" s="61"/>
      <c r="D654" s="86"/>
      <c r="E654" s="86"/>
      <c r="F654" s="86"/>
      <c r="G654" s="87"/>
      <c r="H654" s="62"/>
      <c r="I654" s="88"/>
      <c r="J654" s="88"/>
      <c r="K654" s="88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3:26" ht="11.25">
      <c r="C655" s="61"/>
      <c r="D655" s="86"/>
      <c r="E655" s="86"/>
      <c r="F655" s="86"/>
      <c r="G655" s="87"/>
      <c r="H655" s="62"/>
      <c r="I655" s="88"/>
      <c r="J655" s="88"/>
      <c r="K655" s="88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3:26" ht="11.25">
      <c r="C656" s="61"/>
      <c r="D656" s="86"/>
      <c r="E656" s="86"/>
      <c r="F656" s="86"/>
      <c r="G656" s="87"/>
      <c r="H656" s="62"/>
      <c r="I656" s="88"/>
      <c r="J656" s="88"/>
      <c r="K656" s="88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3:26" ht="11.25">
      <c r="C657" s="61"/>
      <c r="D657" s="86"/>
      <c r="E657" s="86"/>
      <c r="F657" s="86"/>
      <c r="G657" s="87"/>
      <c r="H657" s="62"/>
      <c r="I657" s="88"/>
      <c r="J657" s="88"/>
      <c r="K657" s="88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3:26" ht="11.25">
      <c r="C658" s="61"/>
      <c r="D658" s="86"/>
      <c r="E658" s="86"/>
      <c r="F658" s="86"/>
      <c r="G658" s="87"/>
      <c r="H658" s="62"/>
      <c r="I658" s="88"/>
      <c r="J658" s="88"/>
      <c r="K658" s="88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3:26" ht="11.25">
      <c r="C659" s="61"/>
      <c r="D659" s="86"/>
      <c r="E659" s="86"/>
      <c r="F659" s="86"/>
      <c r="G659" s="87"/>
      <c r="H659" s="62"/>
      <c r="I659" s="88"/>
      <c r="J659" s="88"/>
      <c r="K659" s="88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3:26" ht="11.25">
      <c r="C660" s="61"/>
      <c r="D660" s="86"/>
      <c r="E660" s="86"/>
      <c r="F660" s="86"/>
      <c r="G660" s="87"/>
      <c r="H660" s="62"/>
      <c r="I660" s="88"/>
      <c r="J660" s="88"/>
      <c r="K660" s="88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3:26" ht="11.25">
      <c r="C661" s="61"/>
      <c r="D661" s="86"/>
      <c r="E661" s="86"/>
      <c r="F661" s="86"/>
      <c r="G661" s="87"/>
      <c r="H661" s="62"/>
      <c r="I661" s="88"/>
      <c r="J661" s="88"/>
      <c r="K661" s="88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3:26" ht="11.25">
      <c r="C662" s="61"/>
      <c r="D662" s="86"/>
      <c r="E662" s="86"/>
      <c r="F662" s="86"/>
      <c r="G662" s="87"/>
      <c r="H662" s="62"/>
      <c r="I662" s="88"/>
      <c r="J662" s="88"/>
      <c r="K662" s="88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3:26" ht="11.25">
      <c r="C663" s="61"/>
      <c r="D663" s="86"/>
      <c r="E663" s="86"/>
      <c r="F663" s="86"/>
      <c r="G663" s="87"/>
      <c r="H663" s="62"/>
      <c r="I663" s="88"/>
      <c r="J663" s="88"/>
      <c r="K663" s="88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3:26" ht="11.25">
      <c r="C664" s="61"/>
      <c r="D664" s="86"/>
      <c r="E664" s="86"/>
      <c r="F664" s="86"/>
      <c r="G664" s="87"/>
      <c r="H664" s="62"/>
      <c r="I664" s="88"/>
      <c r="J664" s="88"/>
      <c r="K664" s="88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3:26" ht="11.25">
      <c r="C665" s="61"/>
      <c r="D665" s="86"/>
      <c r="E665" s="86"/>
      <c r="F665" s="86"/>
      <c r="G665" s="87"/>
      <c r="H665" s="62"/>
      <c r="I665" s="88"/>
      <c r="J665" s="88"/>
      <c r="K665" s="88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3:26" ht="11.25">
      <c r="C666" s="61"/>
      <c r="D666" s="86"/>
      <c r="E666" s="86"/>
      <c r="F666" s="86"/>
      <c r="G666" s="87"/>
      <c r="H666" s="62"/>
      <c r="I666" s="88"/>
      <c r="J666" s="88"/>
      <c r="K666" s="88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3:26" ht="11.25">
      <c r="C667" s="61"/>
      <c r="D667" s="86"/>
      <c r="E667" s="86"/>
      <c r="F667" s="86"/>
      <c r="G667" s="87"/>
      <c r="H667" s="62"/>
      <c r="I667" s="88"/>
      <c r="J667" s="88"/>
      <c r="K667" s="88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3:26" ht="11.25">
      <c r="C668" s="61"/>
      <c r="D668" s="86"/>
      <c r="E668" s="86"/>
      <c r="F668" s="86"/>
      <c r="G668" s="87"/>
      <c r="H668" s="62"/>
      <c r="I668" s="88"/>
      <c r="J668" s="88"/>
      <c r="K668" s="88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3:26" ht="11.25">
      <c r="C669" s="61"/>
      <c r="D669" s="86"/>
      <c r="E669" s="86"/>
      <c r="F669" s="86"/>
      <c r="G669" s="87"/>
      <c r="H669" s="62"/>
      <c r="I669" s="88"/>
      <c r="J669" s="88"/>
      <c r="K669" s="88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3:26" ht="11.25">
      <c r="C670" s="61"/>
      <c r="D670" s="86"/>
      <c r="E670" s="86"/>
      <c r="F670" s="86"/>
      <c r="G670" s="87"/>
      <c r="H670" s="62"/>
      <c r="I670" s="88"/>
      <c r="J670" s="88"/>
      <c r="K670" s="88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3:26" ht="11.25">
      <c r="C671" s="61"/>
      <c r="D671" s="86"/>
      <c r="E671" s="86"/>
      <c r="F671" s="86"/>
      <c r="G671" s="87"/>
      <c r="H671" s="62"/>
      <c r="I671" s="88"/>
      <c r="J671" s="88"/>
      <c r="K671" s="88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3:26" ht="11.25">
      <c r="C672" s="61"/>
      <c r="D672" s="86"/>
      <c r="E672" s="86"/>
      <c r="F672" s="86"/>
      <c r="G672" s="87"/>
      <c r="H672" s="62"/>
      <c r="I672" s="88"/>
      <c r="J672" s="88"/>
      <c r="K672" s="88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3:26" ht="11.25">
      <c r="C673" s="61"/>
      <c r="D673" s="86"/>
      <c r="E673" s="86"/>
      <c r="F673" s="86"/>
      <c r="G673" s="87"/>
      <c r="H673" s="62"/>
      <c r="I673" s="88"/>
      <c r="J673" s="88"/>
      <c r="K673" s="88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3:26" ht="11.25">
      <c r="C674" s="61"/>
      <c r="D674" s="86"/>
      <c r="E674" s="86"/>
      <c r="F674" s="86"/>
      <c r="G674" s="87"/>
      <c r="H674" s="62"/>
      <c r="I674" s="88"/>
      <c r="J674" s="88"/>
      <c r="K674" s="88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3:26" ht="11.25">
      <c r="C675" s="61"/>
      <c r="D675" s="86"/>
      <c r="E675" s="86"/>
      <c r="F675" s="86"/>
      <c r="G675" s="87"/>
      <c r="H675" s="62"/>
      <c r="I675" s="88"/>
      <c r="J675" s="88"/>
      <c r="K675" s="88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3:26" ht="11.25">
      <c r="C676" s="61"/>
      <c r="D676" s="86"/>
      <c r="E676" s="86"/>
      <c r="F676" s="86"/>
      <c r="G676" s="87"/>
      <c r="H676" s="62"/>
      <c r="I676" s="88"/>
      <c r="J676" s="88"/>
      <c r="K676" s="88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3:26" ht="11.25">
      <c r="C677" s="61"/>
      <c r="D677" s="86"/>
      <c r="E677" s="86"/>
      <c r="F677" s="86"/>
      <c r="G677" s="87"/>
      <c r="H677" s="62"/>
      <c r="I677" s="88"/>
      <c r="J677" s="88"/>
      <c r="K677" s="88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3:26" ht="11.25">
      <c r="C678" s="61"/>
      <c r="D678" s="86"/>
      <c r="E678" s="86"/>
      <c r="F678" s="86"/>
      <c r="G678" s="87"/>
      <c r="H678" s="62"/>
      <c r="I678" s="88"/>
      <c r="J678" s="88"/>
      <c r="K678" s="88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3:26" ht="11.25">
      <c r="C679" s="61"/>
      <c r="D679" s="86"/>
      <c r="E679" s="86"/>
      <c r="F679" s="86"/>
      <c r="G679" s="87"/>
      <c r="H679" s="62"/>
      <c r="I679" s="88"/>
      <c r="J679" s="88"/>
      <c r="K679" s="88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3:26" ht="11.25">
      <c r="C680" s="61"/>
      <c r="D680" s="86"/>
      <c r="E680" s="86"/>
      <c r="F680" s="86"/>
      <c r="G680" s="87"/>
      <c r="H680" s="62"/>
      <c r="I680" s="88"/>
      <c r="J680" s="88"/>
      <c r="K680" s="88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3:26" ht="11.25">
      <c r="C681" s="61"/>
      <c r="D681" s="86"/>
      <c r="E681" s="86"/>
      <c r="F681" s="86"/>
      <c r="G681" s="87"/>
      <c r="H681" s="62"/>
      <c r="I681" s="88"/>
      <c r="J681" s="88"/>
      <c r="K681" s="88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3:26" ht="11.25">
      <c r="C682" s="61"/>
      <c r="D682" s="86"/>
      <c r="E682" s="86"/>
      <c r="F682" s="86"/>
      <c r="G682" s="87"/>
      <c r="H682" s="62"/>
      <c r="I682" s="88"/>
      <c r="J682" s="88"/>
      <c r="K682" s="88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3:26" ht="11.25">
      <c r="C683" s="61"/>
      <c r="D683" s="86"/>
      <c r="E683" s="86"/>
      <c r="F683" s="86"/>
      <c r="G683" s="87"/>
      <c r="H683" s="62"/>
      <c r="I683" s="88"/>
      <c r="J683" s="88"/>
      <c r="K683" s="88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3:26" ht="11.25">
      <c r="C684" s="61"/>
      <c r="D684" s="86"/>
      <c r="E684" s="86"/>
      <c r="F684" s="86"/>
      <c r="G684" s="87"/>
      <c r="H684" s="62"/>
      <c r="I684" s="88"/>
      <c r="J684" s="88"/>
      <c r="K684" s="88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3:26" ht="11.25">
      <c r="C685" s="61"/>
      <c r="D685" s="86"/>
      <c r="E685" s="86"/>
      <c r="F685" s="86"/>
      <c r="G685" s="87"/>
      <c r="H685" s="62"/>
      <c r="I685" s="88"/>
      <c r="J685" s="88"/>
      <c r="K685" s="88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3:26" ht="11.25">
      <c r="C686" s="61"/>
      <c r="D686" s="86"/>
      <c r="E686" s="86"/>
      <c r="F686" s="86"/>
      <c r="G686" s="87"/>
      <c r="H686" s="62"/>
      <c r="I686" s="88"/>
      <c r="J686" s="88"/>
      <c r="K686" s="88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3:26" ht="11.25">
      <c r="C687" s="61"/>
      <c r="D687" s="86"/>
      <c r="E687" s="86"/>
      <c r="F687" s="86"/>
      <c r="G687" s="87"/>
      <c r="H687" s="62"/>
      <c r="I687" s="88"/>
      <c r="J687" s="88"/>
      <c r="K687" s="88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3:26" ht="11.25">
      <c r="C688" s="61"/>
      <c r="D688" s="86"/>
      <c r="E688" s="86"/>
      <c r="F688" s="86"/>
      <c r="G688" s="87"/>
      <c r="H688" s="62"/>
      <c r="I688" s="88"/>
      <c r="J688" s="88"/>
      <c r="K688" s="88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3:26" ht="11.25">
      <c r="C689" s="61"/>
      <c r="D689" s="86"/>
      <c r="E689" s="86"/>
      <c r="F689" s="86"/>
      <c r="G689" s="87"/>
      <c r="H689" s="62"/>
      <c r="I689" s="88"/>
      <c r="J689" s="88"/>
      <c r="K689" s="88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3:26" ht="11.25">
      <c r="C690" s="61"/>
      <c r="D690" s="86"/>
      <c r="E690" s="86"/>
      <c r="F690" s="86"/>
      <c r="G690" s="87"/>
      <c r="H690" s="62"/>
      <c r="I690" s="88"/>
      <c r="J690" s="88"/>
      <c r="K690" s="88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3:26" ht="11.25">
      <c r="C691" s="61"/>
      <c r="D691" s="86"/>
      <c r="E691" s="86"/>
      <c r="F691" s="86"/>
      <c r="G691" s="87"/>
      <c r="H691" s="62"/>
      <c r="I691" s="88"/>
      <c r="J691" s="88"/>
      <c r="K691" s="88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3:26" ht="11.25">
      <c r="C692" s="61"/>
      <c r="D692" s="86"/>
      <c r="E692" s="86"/>
      <c r="F692" s="86"/>
      <c r="G692" s="87"/>
      <c r="H692" s="62"/>
      <c r="I692" s="88"/>
      <c r="J692" s="88"/>
      <c r="K692" s="88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3:26" ht="11.25">
      <c r="C693" s="61"/>
      <c r="D693" s="86"/>
      <c r="E693" s="86"/>
      <c r="F693" s="86"/>
      <c r="G693" s="87"/>
      <c r="H693" s="62"/>
      <c r="I693" s="88"/>
      <c r="J693" s="88"/>
      <c r="K693" s="88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3:26" ht="11.25">
      <c r="C694" s="61"/>
      <c r="D694" s="86"/>
      <c r="E694" s="86"/>
      <c r="F694" s="86"/>
      <c r="G694" s="87"/>
      <c r="H694" s="62"/>
      <c r="I694" s="88"/>
      <c r="J694" s="88"/>
      <c r="K694" s="88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3:26" ht="11.25">
      <c r="C695" s="61"/>
      <c r="D695" s="86"/>
      <c r="E695" s="86"/>
      <c r="F695" s="86"/>
      <c r="G695" s="87"/>
      <c r="H695" s="62"/>
      <c r="I695" s="88"/>
      <c r="J695" s="88"/>
      <c r="K695" s="88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3:26" ht="11.25">
      <c r="C696" s="61"/>
      <c r="D696" s="86"/>
      <c r="E696" s="86"/>
      <c r="F696" s="86"/>
      <c r="G696" s="87"/>
      <c r="H696" s="62"/>
      <c r="I696" s="88"/>
      <c r="J696" s="88"/>
      <c r="K696" s="88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3:26" ht="11.25">
      <c r="C697" s="61"/>
      <c r="D697" s="86"/>
      <c r="E697" s="86"/>
      <c r="F697" s="86"/>
      <c r="G697" s="87"/>
      <c r="H697" s="62"/>
      <c r="I697" s="88"/>
      <c r="J697" s="88"/>
      <c r="K697" s="88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3:26" ht="11.25">
      <c r="C698" s="61"/>
      <c r="D698" s="86"/>
      <c r="E698" s="86"/>
      <c r="F698" s="86"/>
      <c r="G698" s="87"/>
      <c r="H698" s="62"/>
      <c r="I698" s="88"/>
      <c r="J698" s="88"/>
      <c r="K698" s="88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3:26" ht="11.25">
      <c r="C699" s="61"/>
      <c r="D699" s="86"/>
      <c r="E699" s="86"/>
      <c r="F699" s="86"/>
      <c r="G699" s="87"/>
      <c r="H699" s="62"/>
      <c r="I699" s="88"/>
      <c r="J699" s="88"/>
      <c r="K699" s="88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3:26" ht="11.25">
      <c r="C700" s="61"/>
      <c r="D700" s="86"/>
      <c r="E700" s="86"/>
      <c r="F700" s="86"/>
      <c r="G700" s="87"/>
      <c r="H700" s="62"/>
      <c r="I700" s="88"/>
      <c r="J700" s="88"/>
      <c r="K700" s="88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3:26" ht="11.25">
      <c r="C701" s="61"/>
      <c r="D701" s="86"/>
      <c r="E701" s="86"/>
      <c r="F701" s="86"/>
      <c r="G701" s="87"/>
      <c r="H701" s="62"/>
      <c r="I701" s="88"/>
      <c r="J701" s="88"/>
      <c r="K701" s="88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3:26" ht="11.25">
      <c r="C702" s="61"/>
      <c r="D702" s="86"/>
      <c r="E702" s="86"/>
      <c r="F702" s="86"/>
      <c r="G702" s="87"/>
      <c r="H702" s="62"/>
      <c r="I702" s="88"/>
      <c r="J702" s="88"/>
      <c r="K702" s="88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3:26" ht="11.25">
      <c r="C703" s="61"/>
      <c r="D703" s="86"/>
      <c r="E703" s="86"/>
      <c r="F703" s="86"/>
      <c r="G703" s="87"/>
      <c r="H703" s="62"/>
      <c r="I703" s="88"/>
      <c r="J703" s="88"/>
      <c r="K703" s="88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3:26" ht="11.25">
      <c r="C704" s="61"/>
      <c r="D704" s="86"/>
      <c r="E704" s="86"/>
      <c r="F704" s="86"/>
      <c r="G704" s="87"/>
      <c r="H704" s="62"/>
      <c r="I704" s="88"/>
      <c r="J704" s="88"/>
      <c r="K704" s="88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3:26" ht="11.25">
      <c r="C705" s="61"/>
      <c r="D705" s="86"/>
      <c r="E705" s="86"/>
      <c r="F705" s="86"/>
      <c r="G705" s="87"/>
      <c r="H705" s="62"/>
      <c r="I705" s="88"/>
      <c r="J705" s="88"/>
      <c r="K705" s="88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3:26" ht="11.25">
      <c r="C706" s="61"/>
      <c r="D706" s="86"/>
      <c r="E706" s="86"/>
      <c r="F706" s="86"/>
      <c r="G706" s="87"/>
      <c r="H706" s="62"/>
      <c r="I706" s="88"/>
      <c r="J706" s="88"/>
      <c r="K706" s="88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3:26" ht="11.25">
      <c r="C707" s="61"/>
      <c r="D707" s="86"/>
      <c r="E707" s="86"/>
      <c r="F707" s="86"/>
      <c r="G707" s="87"/>
      <c r="H707" s="62"/>
      <c r="I707" s="88"/>
      <c r="J707" s="88"/>
      <c r="K707" s="88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3:26" ht="11.25">
      <c r="C708" s="61"/>
      <c r="D708" s="86"/>
      <c r="E708" s="86"/>
      <c r="F708" s="86"/>
      <c r="G708" s="87"/>
      <c r="H708" s="62"/>
      <c r="I708" s="88"/>
      <c r="J708" s="88"/>
      <c r="K708" s="88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3:26" ht="11.25">
      <c r="C709" s="61"/>
      <c r="D709" s="86"/>
      <c r="E709" s="86"/>
      <c r="F709" s="86"/>
      <c r="G709" s="87"/>
      <c r="H709" s="62"/>
      <c r="I709" s="88"/>
      <c r="J709" s="88"/>
      <c r="K709" s="88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3:26" ht="11.25">
      <c r="C710" s="61"/>
      <c r="D710" s="86"/>
      <c r="E710" s="86"/>
      <c r="F710" s="86"/>
      <c r="G710" s="87"/>
      <c r="H710" s="62"/>
      <c r="I710" s="88"/>
      <c r="J710" s="88"/>
      <c r="K710" s="88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3:26" ht="11.25">
      <c r="C711" s="61"/>
      <c r="D711" s="86"/>
      <c r="E711" s="86"/>
      <c r="F711" s="86"/>
      <c r="G711" s="87"/>
      <c r="H711" s="62"/>
      <c r="I711" s="88"/>
      <c r="J711" s="88"/>
      <c r="K711" s="88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3:26" ht="11.25">
      <c r="C712" s="61"/>
      <c r="D712" s="86"/>
      <c r="E712" s="86"/>
      <c r="F712" s="86"/>
      <c r="G712" s="87"/>
      <c r="H712" s="62"/>
      <c r="I712" s="88"/>
      <c r="J712" s="88"/>
      <c r="K712" s="88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3:26" ht="11.25">
      <c r="C713" s="61"/>
      <c r="D713" s="86"/>
      <c r="E713" s="86"/>
      <c r="F713" s="86"/>
      <c r="G713" s="87"/>
      <c r="H713" s="62"/>
      <c r="I713" s="88"/>
      <c r="J713" s="88"/>
      <c r="K713" s="88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3:26" ht="11.25">
      <c r="C714" s="61"/>
      <c r="D714" s="86"/>
      <c r="E714" s="86"/>
      <c r="F714" s="86"/>
      <c r="G714" s="87"/>
      <c r="H714" s="62"/>
      <c r="I714" s="88"/>
      <c r="J714" s="88"/>
      <c r="K714" s="88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3:26" ht="11.25">
      <c r="C715" s="61"/>
      <c r="D715" s="86"/>
      <c r="E715" s="86"/>
      <c r="F715" s="86"/>
      <c r="G715" s="87"/>
      <c r="H715" s="62"/>
      <c r="I715" s="88"/>
      <c r="J715" s="88"/>
      <c r="K715" s="88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3:26" ht="11.25">
      <c r="C716" s="61"/>
      <c r="D716" s="86"/>
      <c r="E716" s="86"/>
      <c r="F716" s="86"/>
      <c r="G716" s="87"/>
      <c r="H716" s="62"/>
      <c r="I716" s="88"/>
      <c r="J716" s="88"/>
      <c r="K716" s="88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3:26" ht="11.25">
      <c r="C717" s="61"/>
      <c r="D717" s="86"/>
      <c r="E717" s="86"/>
      <c r="F717" s="86"/>
      <c r="G717" s="87"/>
      <c r="H717" s="62"/>
      <c r="I717" s="88"/>
      <c r="J717" s="88"/>
      <c r="K717" s="88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3:26" ht="11.25">
      <c r="C718" s="61"/>
      <c r="D718" s="86"/>
      <c r="E718" s="86"/>
      <c r="F718" s="86"/>
      <c r="G718" s="87"/>
      <c r="H718" s="62"/>
      <c r="I718" s="88"/>
      <c r="J718" s="88"/>
      <c r="K718" s="88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3:26" ht="11.25">
      <c r="C719" s="61"/>
      <c r="D719" s="86"/>
      <c r="E719" s="86"/>
      <c r="F719" s="86"/>
      <c r="G719" s="87"/>
      <c r="H719" s="62"/>
      <c r="I719" s="88"/>
      <c r="J719" s="88"/>
      <c r="K719" s="88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3:26" ht="11.25">
      <c r="C720" s="61"/>
      <c r="D720" s="86"/>
      <c r="E720" s="86"/>
      <c r="F720" s="86"/>
      <c r="G720" s="87"/>
      <c r="H720" s="62"/>
      <c r="I720" s="88"/>
      <c r="J720" s="88"/>
      <c r="K720" s="88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3:26" ht="11.25">
      <c r="C721" s="61"/>
      <c r="D721" s="86"/>
      <c r="E721" s="86"/>
      <c r="F721" s="86"/>
      <c r="G721" s="87"/>
      <c r="H721" s="62"/>
      <c r="I721" s="88"/>
      <c r="J721" s="88"/>
      <c r="K721" s="88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3:26" ht="11.25">
      <c r="C722" s="61"/>
      <c r="D722" s="86"/>
      <c r="E722" s="86"/>
      <c r="F722" s="86"/>
      <c r="G722" s="87"/>
      <c r="H722" s="62"/>
      <c r="I722" s="88"/>
      <c r="J722" s="88"/>
      <c r="K722" s="88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3:26" ht="11.25">
      <c r="C723" s="61"/>
      <c r="D723" s="86"/>
      <c r="E723" s="86"/>
      <c r="F723" s="86"/>
      <c r="G723" s="87"/>
      <c r="H723" s="62"/>
      <c r="I723" s="88"/>
      <c r="J723" s="88"/>
      <c r="K723" s="88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3:26" ht="11.25">
      <c r="C724" s="61"/>
      <c r="D724" s="86"/>
      <c r="E724" s="86"/>
      <c r="F724" s="86"/>
      <c r="G724" s="87"/>
      <c r="H724" s="62"/>
      <c r="I724" s="88"/>
      <c r="J724" s="88"/>
      <c r="K724" s="88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3:26" ht="11.25">
      <c r="C725" s="61"/>
      <c r="D725" s="86"/>
      <c r="E725" s="86"/>
      <c r="F725" s="86"/>
      <c r="G725" s="87"/>
      <c r="H725" s="62"/>
      <c r="I725" s="88"/>
      <c r="J725" s="88"/>
      <c r="K725" s="88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3:26" ht="11.25">
      <c r="C726" s="61"/>
      <c r="D726" s="86"/>
      <c r="E726" s="86"/>
      <c r="F726" s="86"/>
      <c r="G726" s="87"/>
      <c r="H726" s="62"/>
      <c r="I726" s="88"/>
      <c r="J726" s="88"/>
      <c r="K726" s="88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3:26" ht="11.25">
      <c r="C727" s="61"/>
      <c r="D727" s="86"/>
      <c r="E727" s="86"/>
      <c r="F727" s="86"/>
      <c r="G727" s="87"/>
      <c r="H727" s="62"/>
      <c r="I727" s="88"/>
      <c r="J727" s="88"/>
      <c r="K727" s="88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3:26" ht="11.25">
      <c r="C728" s="61"/>
      <c r="D728" s="86"/>
      <c r="E728" s="86"/>
      <c r="F728" s="86"/>
      <c r="G728" s="87"/>
      <c r="H728" s="62"/>
      <c r="I728" s="88"/>
      <c r="J728" s="88"/>
      <c r="K728" s="88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3:26" ht="11.25">
      <c r="C729" s="61"/>
      <c r="D729" s="86"/>
      <c r="E729" s="86"/>
      <c r="F729" s="86"/>
      <c r="G729" s="87"/>
      <c r="H729" s="62"/>
      <c r="I729" s="88"/>
      <c r="J729" s="88"/>
      <c r="K729" s="88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3:26" ht="11.25">
      <c r="C730" s="61"/>
      <c r="D730" s="86"/>
      <c r="E730" s="86"/>
      <c r="F730" s="86"/>
      <c r="G730" s="87"/>
      <c r="H730" s="62"/>
      <c r="I730" s="88"/>
      <c r="J730" s="88"/>
      <c r="K730" s="88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3:26" ht="11.25">
      <c r="C731" s="61"/>
      <c r="D731" s="86"/>
      <c r="E731" s="86"/>
      <c r="F731" s="86"/>
      <c r="G731" s="87"/>
      <c r="H731" s="62"/>
      <c r="I731" s="88"/>
      <c r="J731" s="88"/>
      <c r="K731" s="88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3:26" ht="11.25">
      <c r="C732" s="61"/>
      <c r="D732" s="86"/>
      <c r="E732" s="86"/>
      <c r="F732" s="86"/>
      <c r="G732" s="87"/>
      <c r="H732" s="62"/>
      <c r="I732" s="88"/>
      <c r="J732" s="88"/>
      <c r="K732" s="88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3:26" ht="11.25">
      <c r="C733" s="61"/>
      <c r="D733" s="86"/>
      <c r="E733" s="86"/>
      <c r="F733" s="86"/>
      <c r="G733" s="87"/>
      <c r="H733" s="62"/>
      <c r="I733" s="88"/>
      <c r="J733" s="88"/>
      <c r="K733" s="88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3:26" ht="11.25">
      <c r="C734" s="61"/>
      <c r="D734" s="86"/>
      <c r="E734" s="86"/>
      <c r="F734" s="86"/>
      <c r="G734" s="87"/>
      <c r="H734" s="62"/>
      <c r="I734" s="88"/>
      <c r="J734" s="88"/>
      <c r="K734" s="88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3:26" ht="11.25">
      <c r="C735" s="61"/>
      <c r="D735" s="86"/>
      <c r="E735" s="86"/>
      <c r="F735" s="86"/>
      <c r="G735" s="87"/>
      <c r="H735" s="62"/>
      <c r="I735" s="88"/>
      <c r="J735" s="88"/>
      <c r="K735" s="88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3:26" ht="11.25">
      <c r="C736" s="61"/>
      <c r="D736" s="86"/>
      <c r="E736" s="86"/>
      <c r="F736" s="86"/>
      <c r="G736" s="87"/>
      <c r="H736" s="62"/>
      <c r="I736" s="88"/>
      <c r="J736" s="88"/>
      <c r="K736" s="88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3:26" ht="11.25">
      <c r="C737" s="61"/>
      <c r="D737" s="86"/>
      <c r="E737" s="86"/>
      <c r="F737" s="86"/>
      <c r="G737" s="87"/>
      <c r="H737" s="62"/>
      <c r="I737" s="88"/>
      <c r="J737" s="88"/>
      <c r="K737" s="88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3:26" ht="11.25">
      <c r="C738" s="61"/>
      <c r="D738" s="86"/>
      <c r="E738" s="86"/>
      <c r="F738" s="86"/>
      <c r="G738" s="87"/>
      <c r="H738" s="62"/>
      <c r="I738" s="88"/>
      <c r="J738" s="88"/>
      <c r="K738" s="88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3:26" ht="11.25">
      <c r="C739" s="61"/>
      <c r="D739" s="86"/>
      <c r="E739" s="86"/>
      <c r="F739" s="86"/>
      <c r="G739" s="87"/>
      <c r="H739" s="62"/>
      <c r="I739" s="88"/>
      <c r="J739" s="88"/>
      <c r="K739" s="88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3:26" ht="11.25">
      <c r="C740" s="61"/>
      <c r="D740" s="86"/>
      <c r="E740" s="86"/>
      <c r="F740" s="86"/>
      <c r="G740" s="87"/>
      <c r="H740" s="62"/>
      <c r="I740" s="88"/>
      <c r="J740" s="88"/>
      <c r="K740" s="88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3:26" ht="11.25">
      <c r="C741" s="61"/>
      <c r="D741" s="86"/>
      <c r="E741" s="86"/>
      <c r="F741" s="86"/>
      <c r="G741" s="87"/>
      <c r="H741" s="62"/>
      <c r="I741" s="88"/>
      <c r="J741" s="88"/>
      <c r="K741" s="88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3:26" ht="11.25">
      <c r="C742" s="61"/>
      <c r="D742" s="86"/>
      <c r="E742" s="86"/>
      <c r="F742" s="86"/>
      <c r="G742" s="87"/>
      <c r="H742" s="62"/>
      <c r="I742" s="88"/>
      <c r="J742" s="88"/>
      <c r="K742" s="88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3:26" ht="11.25">
      <c r="C743" s="61"/>
      <c r="D743" s="86"/>
      <c r="E743" s="86"/>
      <c r="F743" s="86"/>
      <c r="G743" s="87"/>
      <c r="H743" s="62"/>
      <c r="I743" s="88"/>
      <c r="J743" s="88"/>
      <c r="K743" s="88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3:26" ht="11.25">
      <c r="C744" s="61"/>
      <c r="D744" s="86"/>
      <c r="E744" s="86"/>
      <c r="F744" s="86"/>
      <c r="G744" s="87"/>
      <c r="H744" s="62"/>
      <c r="I744" s="88"/>
      <c r="J744" s="88"/>
      <c r="K744" s="88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3:26" ht="11.25">
      <c r="C745" s="61"/>
      <c r="D745" s="86"/>
      <c r="E745" s="86"/>
      <c r="F745" s="86"/>
      <c r="G745" s="87"/>
      <c r="H745" s="62"/>
      <c r="I745" s="88"/>
      <c r="J745" s="88"/>
      <c r="K745" s="88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3:26" ht="11.25">
      <c r="C746" s="61"/>
      <c r="D746" s="86"/>
      <c r="E746" s="86"/>
      <c r="F746" s="86"/>
      <c r="G746" s="87"/>
      <c r="H746" s="62"/>
      <c r="I746" s="88"/>
      <c r="J746" s="88"/>
      <c r="K746" s="88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3:26" ht="11.25">
      <c r="C747" s="61"/>
      <c r="D747" s="86"/>
      <c r="E747" s="86"/>
      <c r="F747" s="86"/>
      <c r="G747" s="87"/>
      <c r="H747" s="62"/>
      <c r="I747" s="88"/>
      <c r="J747" s="88"/>
      <c r="K747" s="88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3:26" ht="11.25">
      <c r="C748" s="61"/>
      <c r="D748" s="86"/>
      <c r="E748" s="86"/>
      <c r="F748" s="86"/>
      <c r="G748" s="87"/>
      <c r="H748" s="62"/>
      <c r="I748" s="88"/>
      <c r="J748" s="88"/>
      <c r="K748" s="88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3:26" ht="11.25">
      <c r="C749" s="61"/>
      <c r="D749" s="86"/>
      <c r="E749" s="86"/>
      <c r="F749" s="86"/>
      <c r="G749" s="87"/>
      <c r="H749" s="62"/>
      <c r="I749" s="88"/>
      <c r="J749" s="88"/>
      <c r="K749" s="88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3:26" ht="11.25">
      <c r="C750" s="61"/>
      <c r="D750" s="86"/>
      <c r="E750" s="86"/>
      <c r="F750" s="86"/>
      <c r="G750" s="87"/>
      <c r="H750" s="62"/>
      <c r="I750" s="88"/>
      <c r="J750" s="88"/>
      <c r="K750" s="88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3:26" ht="11.25">
      <c r="C751" s="61"/>
      <c r="D751" s="86"/>
      <c r="E751" s="86"/>
      <c r="F751" s="86"/>
      <c r="G751" s="87"/>
      <c r="H751" s="62"/>
      <c r="I751" s="88"/>
      <c r="J751" s="88"/>
      <c r="K751" s="88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3:26" ht="11.25">
      <c r="C752" s="61"/>
      <c r="D752" s="86"/>
      <c r="E752" s="86"/>
      <c r="F752" s="86"/>
      <c r="G752" s="87"/>
      <c r="H752" s="62"/>
      <c r="I752" s="88"/>
      <c r="J752" s="88"/>
      <c r="K752" s="88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3:26" ht="11.25">
      <c r="C753" s="61"/>
      <c r="D753" s="86"/>
      <c r="E753" s="86"/>
      <c r="F753" s="86"/>
      <c r="G753" s="87"/>
      <c r="H753" s="62"/>
      <c r="I753" s="88"/>
      <c r="J753" s="88"/>
      <c r="K753" s="88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3:26" ht="11.25">
      <c r="C754" s="61"/>
      <c r="D754" s="86"/>
      <c r="E754" s="86"/>
      <c r="F754" s="86"/>
      <c r="G754" s="87"/>
      <c r="H754" s="62"/>
      <c r="I754" s="88"/>
      <c r="J754" s="88"/>
      <c r="K754" s="88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3:26" ht="11.25">
      <c r="C755" s="61"/>
      <c r="D755" s="86"/>
      <c r="E755" s="86"/>
      <c r="F755" s="86"/>
      <c r="G755" s="87"/>
      <c r="H755" s="62"/>
      <c r="I755" s="88"/>
      <c r="J755" s="88"/>
      <c r="K755" s="88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3:26" ht="11.25">
      <c r="C756" s="61"/>
      <c r="D756" s="86"/>
      <c r="E756" s="86"/>
      <c r="F756" s="86"/>
      <c r="G756" s="87"/>
      <c r="H756" s="62"/>
      <c r="I756" s="88"/>
      <c r="J756" s="88"/>
      <c r="K756" s="88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3:26" ht="11.25">
      <c r="C757" s="61"/>
      <c r="D757" s="86"/>
      <c r="E757" s="86"/>
      <c r="F757" s="86"/>
      <c r="G757" s="87"/>
      <c r="H757" s="62"/>
      <c r="I757" s="88"/>
      <c r="J757" s="88"/>
      <c r="K757" s="88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3:26" ht="11.25">
      <c r="C758" s="61"/>
      <c r="D758" s="86"/>
      <c r="E758" s="86"/>
      <c r="F758" s="86"/>
      <c r="G758" s="87"/>
      <c r="H758" s="62"/>
      <c r="I758" s="88"/>
      <c r="J758" s="88"/>
      <c r="K758" s="88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3:26" ht="11.25">
      <c r="C759" s="61"/>
      <c r="D759" s="86"/>
      <c r="E759" s="86"/>
      <c r="F759" s="86"/>
      <c r="G759" s="87"/>
      <c r="H759" s="62"/>
      <c r="I759" s="88"/>
      <c r="J759" s="88"/>
      <c r="K759" s="88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3:26" ht="11.25">
      <c r="C760" s="61"/>
      <c r="D760" s="86"/>
      <c r="E760" s="86"/>
      <c r="F760" s="86"/>
      <c r="G760" s="87"/>
      <c r="H760" s="62"/>
      <c r="I760" s="88"/>
      <c r="J760" s="88"/>
      <c r="K760" s="88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3:26" ht="11.25">
      <c r="C761" s="61"/>
      <c r="D761" s="86"/>
      <c r="E761" s="86"/>
      <c r="F761" s="86"/>
      <c r="G761" s="87"/>
      <c r="H761" s="62"/>
      <c r="I761" s="88"/>
      <c r="J761" s="88"/>
      <c r="K761" s="88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3:26" ht="11.25">
      <c r="C762" s="61"/>
      <c r="D762" s="86"/>
      <c r="E762" s="86"/>
      <c r="F762" s="86"/>
      <c r="G762" s="87"/>
      <c r="H762" s="62"/>
      <c r="I762" s="88"/>
      <c r="J762" s="88"/>
      <c r="K762" s="88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3:26" ht="11.25">
      <c r="C763" s="61"/>
      <c r="D763" s="86"/>
      <c r="E763" s="86"/>
      <c r="F763" s="86"/>
      <c r="G763" s="87"/>
      <c r="H763" s="62"/>
      <c r="I763" s="88"/>
      <c r="J763" s="88"/>
      <c r="K763" s="88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3:26" ht="11.25">
      <c r="C764" s="61"/>
      <c r="D764" s="86"/>
      <c r="E764" s="86"/>
      <c r="F764" s="86"/>
      <c r="G764" s="87"/>
      <c r="H764" s="62"/>
      <c r="I764" s="88"/>
      <c r="J764" s="88"/>
      <c r="K764" s="88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3:26" ht="11.25">
      <c r="C765" s="61"/>
      <c r="D765" s="86"/>
      <c r="E765" s="86"/>
      <c r="F765" s="86"/>
      <c r="G765" s="87"/>
      <c r="H765" s="62"/>
      <c r="I765" s="88"/>
      <c r="J765" s="88"/>
      <c r="K765" s="88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3:26" ht="11.25">
      <c r="C766" s="61"/>
      <c r="D766" s="86"/>
      <c r="E766" s="86"/>
      <c r="F766" s="86"/>
      <c r="G766" s="87"/>
      <c r="H766" s="62"/>
      <c r="I766" s="88"/>
      <c r="J766" s="88"/>
      <c r="K766" s="88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3:26" ht="11.25">
      <c r="C767" s="61"/>
      <c r="D767" s="86"/>
      <c r="E767" s="86"/>
      <c r="F767" s="86"/>
      <c r="G767" s="87"/>
      <c r="H767" s="62"/>
      <c r="I767" s="88"/>
      <c r="J767" s="88"/>
      <c r="K767" s="88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3:26" ht="11.25">
      <c r="C768" s="61"/>
      <c r="D768" s="86"/>
      <c r="E768" s="86"/>
      <c r="F768" s="86"/>
      <c r="G768" s="87"/>
      <c r="H768" s="62"/>
      <c r="I768" s="88"/>
      <c r="J768" s="88"/>
      <c r="K768" s="88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3:26" ht="11.25">
      <c r="C769" s="61"/>
      <c r="D769" s="86"/>
      <c r="E769" s="86"/>
      <c r="F769" s="86"/>
      <c r="G769" s="87"/>
      <c r="H769" s="62"/>
      <c r="I769" s="88"/>
      <c r="J769" s="88"/>
      <c r="K769" s="88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3:26" ht="11.25">
      <c r="C770" s="61"/>
      <c r="D770" s="86"/>
      <c r="E770" s="86"/>
      <c r="F770" s="86"/>
      <c r="G770" s="87"/>
      <c r="H770" s="62"/>
      <c r="I770" s="88"/>
      <c r="J770" s="88"/>
      <c r="K770" s="88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3:26" ht="11.25">
      <c r="C771" s="61"/>
      <c r="D771" s="86"/>
      <c r="E771" s="86"/>
      <c r="F771" s="86"/>
      <c r="G771" s="87"/>
      <c r="H771" s="62"/>
      <c r="I771" s="88"/>
      <c r="J771" s="88"/>
      <c r="K771" s="88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3:26" ht="11.25">
      <c r="C772" s="61"/>
      <c r="D772" s="86"/>
      <c r="E772" s="86"/>
      <c r="F772" s="86"/>
      <c r="G772" s="87"/>
      <c r="H772" s="62"/>
      <c r="I772" s="88"/>
      <c r="J772" s="88"/>
      <c r="K772" s="88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3:26" ht="11.25">
      <c r="C773" s="61"/>
      <c r="D773" s="86"/>
      <c r="E773" s="86"/>
      <c r="F773" s="86"/>
      <c r="G773" s="87"/>
      <c r="H773" s="62"/>
      <c r="I773" s="88"/>
      <c r="J773" s="88"/>
      <c r="K773" s="88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3:26" ht="11.25">
      <c r="C774" s="61"/>
      <c r="D774" s="86"/>
      <c r="E774" s="86"/>
      <c r="F774" s="86"/>
      <c r="G774" s="87"/>
      <c r="H774" s="62"/>
      <c r="I774" s="88"/>
      <c r="J774" s="88"/>
      <c r="K774" s="88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3:26" ht="11.25">
      <c r="C775" s="61"/>
      <c r="D775" s="86"/>
      <c r="E775" s="86"/>
      <c r="F775" s="86"/>
      <c r="G775" s="87"/>
      <c r="H775" s="62"/>
      <c r="I775" s="88"/>
      <c r="J775" s="88"/>
      <c r="K775" s="88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3:26" ht="11.25">
      <c r="C776" s="61"/>
      <c r="D776" s="86"/>
      <c r="E776" s="86"/>
      <c r="F776" s="86"/>
      <c r="G776" s="87"/>
      <c r="H776" s="62"/>
      <c r="I776" s="88"/>
      <c r="J776" s="88"/>
      <c r="K776" s="88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3:26" ht="11.25">
      <c r="C777" s="61"/>
      <c r="D777" s="86"/>
      <c r="E777" s="86"/>
      <c r="F777" s="86"/>
      <c r="G777" s="87"/>
      <c r="H777" s="62"/>
      <c r="I777" s="88"/>
      <c r="J777" s="88"/>
      <c r="K777" s="88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3:26" ht="11.25">
      <c r="C778" s="61"/>
      <c r="D778" s="86"/>
      <c r="E778" s="86"/>
      <c r="F778" s="86"/>
      <c r="G778" s="87"/>
      <c r="H778" s="62"/>
      <c r="I778" s="88"/>
      <c r="J778" s="88"/>
      <c r="K778" s="88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3:26" ht="11.25">
      <c r="C779" s="61"/>
      <c r="D779" s="86"/>
      <c r="E779" s="86"/>
      <c r="F779" s="86"/>
      <c r="G779" s="87"/>
      <c r="H779" s="62"/>
      <c r="I779" s="88"/>
      <c r="J779" s="88"/>
      <c r="K779" s="88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3:26" ht="11.25">
      <c r="C780" s="61"/>
      <c r="D780" s="86"/>
      <c r="E780" s="86"/>
      <c r="F780" s="86"/>
      <c r="G780" s="87"/>
      <c r="H780" s="62"/>
      <c r="I780" s="88"/>
      <c r="J780" s="88"/>
      <c r="K780" s="88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3:26" ht="11.25">
      <c r="C781" s="61"/>
      <c r="D781" s="86"/>
      <c r="E781" s="86"/>
      <c r="F781" s="86"/>
      <c r="G781" s="87"/>
      <c r="H781" s="62"/>
      <c r="I781" s="88"/>
      <c r="J781" s="88"/>
      <c r="K781" s="88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3:26" ht="11.25">
      <c r="C782" s="61"/>
      <c r="D782" s="86"/>
      <c r="E782" s="86"/>
      <c r="F782" s="86"/>
      <c r="G782" s="87"/>
      <c r="H782" s="62"/>
      <c r="I782" s="88"/>
      <c r="J782" s="88"/>
      <c r="K782" s="88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3:26" ht="11.25">
      <c r="C783" s="61"/>
      <c r="D783" s="86"/>
      <c r="E783" s="86"/>
      <c r="F783" s="86"/>
      <c r="G783" s="87"/>
      <c r="H783" s="62"/>
      <c r="I783" s="88"/>
      <c r="J783" s="88"/>
      <c r="K783" s="88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3:26" ht="11.25">
      <c r="C784" s="61"/>
      <c r="D784" s="86"/>
      <c r="E784" s="86"/>
      <c r="F784" s="86"/>
      <c r="G784" s="87"/>
      <c r="H784" s="62"/>
      <c r="I784" s="88"/>
      <c r="J784" s="88"/>
      <c r="K784" s="88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3:26" ht="11.25">
      <c r="C785" s="61"/>
      <c r="D785" s="86"/>
      <c r="E785" s="86"/>
      <c r="F785" s="86"/>
      <c r="G785" s="87"/>
      <c r="H785" s="62"/>
      <c r="I785" s="88"/>
      <c r="J785" s="88"/>
      <c r="K785" s="88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3:26" ht="11.25">
      <c r="C786" s="61"/>
      <c r="D786" s="86"/>
      <c r="E786" s="86"/>
      <c r="F786" s="86"/>
      <c r="G786" s="87"/>
      <c r="H786" s="62"/>
      <c r="I786" s="88"/>
      <c r="J786" s="88"/>
      <c r="K786" s="88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3:26" ht="11.25">
      <c r="C787" s="61"/>
      <c r="D787" s="86"/>
      <c r="E787" s="86"/>
      <c r="F787" s="86"/>
      <c r="G787" s="87"/>
      <c r="H787" s="62"/>
      <c r="I787" s="88"/>
      <c r="J787" s="88"/>
      <c r="K787" s="88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3:26" ht="11.25">
      <c r="C788" s="61"/>
      <c r="D788" s="86"/>
      <c r="E788" s="86"/>
      <c r="F788" s="86"/>
      <c r="G788" s="87"/>
      <c r="H788" s="62"/>
      <c r="I788" s="88"/>
      <c r="J788" s="88"/>
      <c r="K788" s="88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3:26" ht="11.25">
      <c r="C789" s="61"/>
      <c r="D789" s="86"/>
      <c r="E789" s="86"/>
      <c r="F789" s="86"/>
      <c r="G789" s="87"/>
      <c r="H789" s="62"/>
      <c r="I789" s="88"/>
      <c r="J789" s="88"/>
      <c r="K789" s="88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3:26" ht="11.25">
      <c r="C790" s="61"/>
      <c r="D790" s="86"/>
      <c r="E790" s="86"/>
      <c r="F790" s="86"/>
      <c r="G790" s="87"/>
      <c r="H790" s="62"/>
      <c r="I790" s="88"/>
      <c r="J790" s="88"/>
      <c r="K790" s="88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3:26" ht="11.25">
      <c r="C791" s="61"/>
      <c r="D791" s="86"/>
      <c r="E791" s="86"/>
      <c r="F791" s="86"/>
      <c r="G791" s="87"/>
      <c r="H791" s="62"/>
      <c r="I791" s="88"/>
      <c r="J791" s="88"/>
      <c r="K791" s="88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3:26" ht="11.25">
      <c r="C792" s="61"/>
      <c r="D792" s="86"/>
      <c r="E792" s="86"/>
      <c r="F792" s="86"/>
      <c r="G792" s="87"/>
      <c r="H792" s="62"/>
      <c r="I792" s="88"/>
      <c r="J792" s="88"/>
      <c r="K792" s="88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3:26" ht="11.25">
      <c r="C793" s="61"/>
      <c r="D793" s="86"/>
      <c r="E793" s="86"/>
      <c r="F793" s="86"/>
      <c r="G793" s="87"/>
      <c r="H793" s="62"/>
      <c r="I793" s="88"/>
      <c r="J793" s="88"/>
      <c r="K793" s="88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3:26" ht="11.25">
      <c r="C794" s="61"/>
      <c r="D794" s="86"/>
      <c r="E794" s="86"/>
      <c r="F794" s="86"/>
      <c r="G794" s="87"/>
      <c r="H794" s="62"/>
      <c r="I794" s="88"/>
      <c r="J794" s="88"/>
      <c r="K794" s="88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3:26" ht="11.25">
      <c r="C795" s="61"/>
      <c r="D795" s="86"/>
      <c r="E795" s="86"/>
      <c r="F795" s="86"/>
      <c r="G795" s="87"/>
      <c r="H795" s="62"/>
      <c r="I795" s="88"/>
      <c r="J795" s="88"/>
      <c r="K795" s="88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3:26" ht="11.25">
      <c r="C796" s="61"/>
      <c r="D796" s="86"/>
      <c r="E796" s="86"/>
      <c r="F796" s="86"/>
      <c r="G796" s="87"/>
      <c r="H796" s="62"/>
      <c r="I796" s="88"/>
      <c r="J796" s="88"/>
      <c r="K796" s="88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3:26" ht="11.25">
      <c r="C797" s="61"/>
      <c r="D797" s="86"/>
      <c r="E797" s="86"/>
      <c r="F797" s="86"/>
      <c r="G797" s="87"/>
      <c r="H797" s="62"/>
      <c r="I797" s="88"/>
      <c r="J797" s="88"/>
      <c r="K797" s="88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3:26" ht="11.25">
      <c r="C798" s="61"/>
      <c r="D798" s="86"/>
      <c r="E798" s="86"/>
      <c r="F798" s="86"/>
      <c r="G798" s="87"/>
      <c r="H798" s="62"/>
      <c r="I798" s="88"/>
      <c r="J798" s="88"/>
      <c r="K798" s="88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3:26" ht="11.25">
      <c r="C799" s="61"/>
      <c r="D799" s="86"/>
      <c r="E799" s="86"/>
      <c r="F799" s="86"/>
      <c r="G799" s="87"/>
      <c r="H799" s="62"/>
      <c r="I799" s="88"/>
      <c r="J799" s="88"/>
      <c r="K799" s="88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3:26" ht="11.25">
      <c r="C800" s="61"/>
      <c r="D800" s="86"/>
      <c r="E800" s="86"/>
      <c r="F800" s="86"/>
      <c r="G800" s="87"/>
      <c r="H800" s="62"/>
      <c r="I800" s="88"/>
      <c r="J800" s="88"/>
      <c r="K800" s="88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3:26" ht="11.25">
      <c r="C801" s="61"/>
      <c r="D801" s="86"/>
      <c r="E801" s="86"/>
      <c r="F801" s="86"/>
      <c r="G801" s="87"/>
      <c r="H801" s="62"/>
      <c r="I801" s="88"/>
      <c r="J801" s="88"/>
      <c r="K801" s="88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3:26" ht="11.25">
      <c r="C802" s="61"/>
      <c r="D802" s="86"/>
      <c r="E802" s="86"/>
      <c r="F802" s="86"/>
      <c r="G802" s="87"/>
      <c r="H802" s="62"/>
      <c r="I802" s="88"/>
      <c r="J802" s="88"/>
      <c r="K802" s="88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3:26" ht="11.25">
      <c r="C803" s="61"/>
      <c r="D803" s="86"/>
      <c r="E803" s="86"/>
      <c r="F803" s="86"/>
      <c r="G803" s="87"/>
      <c r="H803" s="62"/>
      <c r="I803" s="88"/>
      <c r="J803" s="88"/>
      <c r="K803" s="88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3:26" ht="11.25">
      <c r="C804" s="61"/>
      <c r="D804" s="86"/>
      <c r="E804" s="86"/>
      <c r="F804" s="86"/>
      <c r="G804" s="87"/>
      <c r="H804" s="62"/>
      <c r="I804" s="88"/>
      <c r="J804" s="88"/>
      <c r="K804" s="88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3:26" ht="11.25">
      <c r="C805" s="61"/>
      <c r="D805" s="86"/>
      <c r="E805" s="86"/>
      <c r="F805" s="86"/>
      <c r="G805" s="87"/>
      <c r="H805" s="62"/>
      <c r="I805" s="88"/>
      <c r="J805" s="88"/>
      <c r="K805" s="88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3:26" ht="11.25">
      <c r="C806" s="61"/>
      <c r="D806" s="86"/>
      <c r="E806" s="86"/>
      <c r="F806" s="86"/>
      <c r="G806" s="87"/>
      <c r="H806" s="62"/>
      <c r="I806" s="88"/>
      <c r="J806" s="88"/>
      <c r="K806" s="88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3:26" ht="11.25">
      <c r="C807" s="61"/>
      <c r="D807" s="86"/>
      <c r="E807" s="86"/>
      <c r="F807" s="86"/>
      <c r="G807" s="87"/>
      <c r="H807" s="62"/>
      <c r="I807" s="88"/>
      <c r="J807" s="88"/>
      <c r="K807" s="88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3:26" ht="11.25">
      <c r="C808" s="61"/>
      <c r="D808" s="86"/>
      <c r="E808" s="86"/>
      <c r="F808" s="86"/>
      <c r="G808" s="87"/>
      <c r="H808" s="62"/>
      <c r="I808" s="88"/>
      <c r="J808" s="88"/>
      <c r="K808" s="88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3:26" ht="11.25">
      <c r="C809" s="61"/>
      <c r="D809" s="86"/>
      <c r="E809" s="86"/>
      <c r="F809" s="86"/>
      <c r="G809" s="87"/>
      <c r="H809" s="62"/>
      <c r="I809" s="88"/>
      <c r="J809" s="88"/>
      <c r="K809" s="88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3:26" ht="11.25">
      <c r="C810" s="61"/>
      <c r="D810" s="86"/>
      <c r="E810" s="86"/>
      <c r="F810" s="86"/>
      <c r="G810" s="87"/>
      <c r="H810" s="62"/>
      <c r="I810" s="88"/>
      <c r="J810" s="88"/>
      <c r="K810" s="88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3:26" ht="11.25">
      <c r="C811" s="61"/>
      <c r="D811" s="86"/>
      <c r="E811" s="86"/>
      <c r="F811" s="86"/>
      <c r="G811" s="87"/>
      <c r="H811" s="62"/>
      <c r="I811" s="88"/>
      <c r="J811" s="88"/>
      <c r="K811" s="88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3:26" ht="11.25">
      <c r="C812" s="61"/>
      <c r="D812" s="86"/>
      <c r="E812" s="86"/>
      <c r="F812" s="86"/>
      <c r="G812" s="87"/>
      <c r="H812" s="62"/>
      <c r="I812" s="88"/>
      <c r="J812" s="88"/>
      <c r="K812" s="88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3:26" ht="11.25">
      <c r="C813" s="61"/>
      <c r="D813" s="86"/>
      <c r="E813" s="86"/>
      <c r="F813" s="86"/>
      <c r="G813" s="87"/>
      <c r="H813" s="62"/>
      <c r="I813" s="88"/>
      <c r="J813" s="88"/>
      <c r="K813" s="88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3:26" ht="11.25">
      <c r="C814" s="61"/>
      <c r="D814" s="86"/>
      <c r="E814" s="86"/>
      <c r="F814" s="86"/>
      <c r="G814" s="87"/>
      <c r="H814" s="62"/>
      <c r="I814" s="88"/>
      <c r="J814" s="88"/>
      <c r="K814" s="88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3:26" ht="11.25">
      <c r="C815" s="61"/>
      <c r="D815" s="86"/>
      <c r="E815" s="86"/>
      <c r="F815" s="86"/>
      <c r="G815" s="87"/>
      <c r="H815" s="62"/>
      <c r="I815" s="88"/>
      <c r="J815" s="88"/>
      <c r="K815" s="88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3:26" ht="11.25">
      <c r="C816" s="61"/>
      <c r="D816" s="86"/>
      <c r="E816" s="86"/>
      <c r="F816" s="86"/>
      <c r="G816" s="87"/>
      <c r="H816" s="62"/>
      <c r="I816" s="88"/>
      <c r="J816" s="88"/>
      <c r="K816" s="88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3:26" ht="11.25">
      <c r="C817" s="61"/>
      <c r="D817" s="86"/>
      <c r="E817" s="86"/>
      <c r="F817" s="86"/>
      <c r="G817" s="87"/>
      <c r="H817" s="62"/>
      <c r="I817" s="88"/>
      <c r="J817" s="88"/>
      <c r="K817" s="88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3:26" ht="11.25">
      <c r="C818" s="61"/>
      <c r="D818" s="86"/>
      <c r="E818" s="86"/>
      <c r="F818" s="86"/>
      <c r="G818" s="87"/>
      <c r="H818" s="62"/>
      <c r="I818" s="88"/>
      <c r="J818" s="88"/>
      <c r="K818" s="88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3:26" ht="11.25">
      <c r="C819" s="61"/>
      <c r="D819" s="86"/>
      <c r="E819" s="86"/>
      <c r="F819" s="86"/>
      <c r="G819" s="87"/>
      <c r="H819" s="62"/>
      <c r="I819" s="88"/>
      <c r="J819" s="88"/>
      <c r="K819" s="88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3:26" ht="11.25">
      <c r="C820" s="61"/>
      <c r="D820" s="86"/>
      <c r="E820" s="86"/>
      <c r="F820" s="86"/>
      <c r="G820" s="87"/>
      <c r="H820" s="62"/>
      <c r="I820" s="88"/>
      <c r="J820" s="88"/>
      <c r="K820" s="88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3:26" ht="11.25">
      <c r="C821" s="61"/>
      <c r="D821" s="86"/>
      <c r="E821" s="86"/>
      <c r="F821" s="86"/>
      <c r="G821" s="87"/>
      <c r="H821" s="62"/>
      <c r="I821" s="88"/>
      <c r="J821" s="88"/>
      <c r="K821" s="88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3:26" ht="11.25">
      <c r="C822" s="61"/>
      <c r="D822" s="86"/>
      <c r="E822" s="86"/>
      <c r="F822" s="86"/>
      <c r="G822" s="87"/>
      <c r="H822" s="62"/>
      <c r="I822" s="88"/>
      <c r="J822" s="88"/>
      <c r="K822" s="88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3:26" ht="11.25">
      <c r="C823" s="61"/>
      <c r="D823" s="86"/>
      <c r="E823" s="86"/>
      <c r="F823" s="86"/>
      <c r="G823" s="87"/>
      <c r="H823" s="62"/>
      <c r="I823" s="88"/>
      <c r="J823" s="88"/>
      <c r="K823" s="88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3:26" ht="11.25">
      <c r="C824" s="61"/>
      <c r="D824" s="86"/>
      <c r="E824" s="86"/>
      <c r="F824" s="86"/>
      <c r="G824" s="87"/>
      <c r="H824" s="62"/>
      <c r="I824" s="88"/>
      <c r="J824" s="88"/>
      <c r="K824" s="88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3:26" ht="11.25">
      <c r="C825" s="61"/>
      <c r="D825" s="86"/>
      <c r="E825" s="86"/>
      <c r="F825" s="86"/>
      <c r="G825" s="87"/>
      <c r="H825" s="62"/>
      <c r="I825" s="88"/>
      <c r="J825" s="88"/>
      <c r="K825" s="88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3:26" ht="11.25">
      <c r="C826" s="61"/>
      <c r="D826" s="86"/>
      <c r="E826" s="86"/>
      <c r="F826" s="86"/>
      <c r="G826" s="87"/>
      <c r="H826" s="62"/>
      <c r="I826" s="88"/>
      <c r="J826" s="88"/>
      <c r="K826" s="88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3:26" ht="11.25">
      <c r="C827" s="61"/>
      <c r="D827" s="86"/>
      <c r="E827" s="86"/>
      <c r="F827" s="86"/>
      <c r="G827" s="87"/>
      <c r="H827" s="62"/>
      <c r="I827" s="88"/>
      <c r="J827" s="88"/>
      <c r="K827" s="88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3:26" ht="11.25">
      <c r="C828" s="61"/>
      <c r="D828" s="86"/>
      <c r="E828" s="86"/>
      <c r="F828" s="86"/>
      <c r="G828" s="87"/>
      <c r="H828" s="62"/>
      <c r="I828" s="88"/>
      <c r="J828" s="88"/>
      <c r="K828" s="88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3:26" ht="11.25">
      <c r="C829" s="61"/>
      <c r="D829" s="86"/>
      <c r="E829" s="86"/>
      <c r="F829" s="86"/>
      <c r="G829" s="87"/>
      <c r="H829" s="62"/>
      <c r="I829" s="88"/>
      <c r="J829" s="88"/>
      <c r="K829" s="88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3:26" ht="11.25">
      <c r="C830" s="61"/>
      <c r="D830" s="86"/>
      <c r="E830" s="86"/>
      <c r="F830" s="86"/>
      <c r="G830" s="87"/>
      <c r="H830" s="62"/>
      <c r="I830" s="88"/>
      <c r="J830" s="88"/>
      <c r="K830" s="88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3:26" ht="11.25">
      <c r="C831" s="61"/>
      <c r="D831" s="86"/>
      <c r="E831" s="86"/>
      <c r="F831" s="86"/>
      <c r="G831" s="87"/>
      <c r="H831" s="62"/>
      <c r="I831" s="88"/>
      <c r="J831" s="88"/>
      <c r="K831" s="88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3:26" ht="11.25">
      <c r="C832" s="61"/>
      <c r="D832" s="86"/>
      <c r="E832" s="86"/>
      <c r="F832" s="86"/>
      <c r="G832" s="87"/>
      <c r="H832" s="62"/>
      <c r="I832" s="88"/>
      <c r="J832" s="88"/>
      <c r="K832" s="88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3:26" ht="11.25">
      <c r="C833" s="61"/>
      <c r="D833" s="86"/>
      <c r="E833" s="86"/>
      <c r="F833" s="86"/>
      <c r="G833" s="87"/>
      <c r="H833" s="62"/>
      <c r="I833" s="88"/>
      <c r="J833" s="88"/>
      <c r="K833" s="88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3:26" ht="11.25">
      <c r="C834" s="61"/>
      <c r="D834" s="86"/>
      <c r="E834" s="86"/>
      <c r="F834" s="86"/>
      <c r="G834" s="87"/>
      <c r="H834" s="62"/>
      <c r="I834" s="88"/>
      <c r="J834" s="88"/>
      <c r="K834" s="88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3:26" ht="11.25">
      <c r="C835" s="61"/>
      <c r="D835" s="86"/>
      <c r="E835" s="86"/>
      <c r="F835" s="86"/>
      <c r="G835" s="87"/>
      <c r="H835" s="62"/>
      <c r="I835" s="88"/>
      <c r="J835" s="88"/>
      <c r="K835" s="88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3:26" ht="11.25">
      <c r="C836" s="61"/>
      <c r="D836" s="86"/>
      <c r="E836" s="86"/>
      <c r="F836" s="86"/>
      <c r="G836" s="87"/>
      <c r="H836" s="62"/>
      <c r="I836" s="88"/>
      <c r="J836" s="88"/>
      <c r="K836" s="88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3:26" ht="11.25">
      <c r="C837" s="61"/>
      <c r="D837" s="86"/>
      <c r="E837" s="86"/>
      <c r="F837" s="86"/>
      <c r="G837" s="87"/>
      <c r="H837" s="62"/>
      <c r="I837" s="88"/>
      <c r="J837" s="88"/>
      <c r="K837" s="88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3:26" ht="11.25">
      <c r="C838" s="61"/>
      <c r="D838" s="86"/>
      <c r="E838" s="86"/>
      <c r="F838" s="86"/>
      <c r="G838" s="87"/>
      <c r="H838" s="62"/>
      <c r="I838" s="88"/>
      <c r="J838" s="88"/>
      <c r="K838" s="88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3:26" ht="11.25">
      <c r="C839" s="61"/>
      <c r="D839" s="86"/>
      <c r="E839" s="86"/>
      <c r="F839" s="86"/>
      <c r="G839" s="87"/>
      <c r="H839" s="62"/>
      <c r="I839" s="88"/>
      <c r="J839" s="88"/>
      <c r="K839" s="88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3:26" ht="11.25">
      <c r="C840" s="61"/>
      <c r="D840" s="86"/>
      <c r="E840" s="86"/>
      <c r="F840" s="86"/>
      <c r="G840" s="87"/>
      <c r="H840" s="62"/>
      <c r="I840" s="88"/>
      <c r="J840" s="88"/>
      <c r="K840" s="88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3:26" ht="11.25">
      <c r="C841" s="61"/>
      <c r="D841" s="86"/>
      <c r="E841" s="86"/>
      <c r="F841" s="86"/>
      <c r="G841" s="87"/>
      <c r="H841" s="62"/>
      <c r="I841" s="88"/>
      <c r="J841" s="88"/>
      <c r="K841" s="88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3:26" ht="11.25">
      <c r="C842" s="61"/>
      <c r="D842" s="86"/>
      <c r="E842" s="86"/>
      <c r="F842" s="86"/>
      <c r="G842" s="87"/>
      <c r="H842" s="62"/>
      <c r="I842" s="88"/>
      <c r="J842" s="88"/>
      <c r="K842" s="88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3:26" ht="11.25">
      <c r="C843" s="61"/>
      <c r="D843" s="86"/>
      <c r="E843" s="86"/>
      <c r="F843" s="86"/>
      <c r="G843" s="87"/>
      <c r="H843" s="62"/>
      <c r="I843" s="88"/>
      <c r="J843" s="88"/>
      <c r="K843" s="88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3:26" ht="11.25">
      <c r="C844" s="61"/>
      <c r="D844" s="86"/>
      <c r="E844" s="86"/>
      <c r="F844" s="86"/>
      <c r="G844" s="87"/>
      <c r="H844" s="62"/>
      <c r="I844" s="88"/>
      <c r="J844" s="88"/>
      <c r="K844" s="88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3:26" ht="11.25">
      <c r="C845" s="61"/>
      <c r="D845" s="86"/>
      <c r="E845" s="86"/>
      <c r="F845" s="86"/>
      <c r="G845" s="87"/>
      <c r="H845" s="62"/>
      <c r="I845" s="88"/>
      <c r="J845" s="88"/>
      <c r="K845" s="88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3:26" ht="11.25">
      <c r="C846" s="61"/>
      <c r="D846" s="86"/>
      <c r="E846" s="86"/>
      <c r="F846" s="86"/>
      <c r="G846" s="87"/>
      <c r="H846" s="62"/>
      <c r="I846" s="88"/>
      <c r="J846" s="88"/>
      <c r="K846" s="88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3:26" ht="11.25">
      <c r="C847" s="61"/>
      <c r="D847" s="86"/>
      <c r="E847" s="86"/>
      <c r="F847" s="86"/>
      <c r="G847" s="87"/>
      <c r="H847" s="62"/>
      <c r="I847" s="88"/>
      <c r="J847" s="88"/>
      <c r="K847" s="88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3:26" ht="11.25">
      <c r="C848" s="61"/>
      <c r="D848" s="86"/>
      <c r="E848" s="86"/>
      <c r="F848" s="86"/>
      <c r="G848" s="87"/>
      <c r="H848" s="62"/>
      <c r="I848" s="88"/>
      <c r="J848" s="88"/>
      <c r="K848" s="88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3:26" ht="11.25">
      <c r="C849" s="61"/>
      <c r="D849" s="86"/>
      <c r="E849" s="86"/>
      <c r="F849" s="86"/>
      <c r="G849" s="87"/>
      <c r="H849" s="62"/>
      <c r="I849" s="88"/>
      <c r="J849" s="88"/>
      <c r="K849" s="88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3:26" ht="11.25">
      <c r="C850" s="61"/>
      <c r="D850" s="86"/>
      <c r="E850" s="86"/>
      <c r="F850" s="86"/>
      <c r="G850" s="87"/>
      <c r="H850" s="62"/>
      <c r="I850" s="88"/>
      <c r="J850" s="88"/>
      <c r="K850" s="88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3:26" ht="11.25">
      <c r="C851" s="61"/>
      <c r="D851" s="86"/>
      <c r="E851" s="86"/>
      <c r="F851" s="86"/>
      <c r="G851" s="87"/>
      <c r="H851" s="62"/>
      <c r="I851" s="88"/>
      <c r="J851" s="88"/>
      <c r="K851" s="88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3:26" ht="11.25">
      <c r="C852" s="61"/>
      <c r="D852" s="86"/>
      <c r="E852" s="86"/>
      <c r="F852" s="86"/>
      <c r="G852" s="87"/>
      <c r="H852" s="62"/>
      <c r="I852" s="88"/>
      <c r="J852" s="88"/>
      <c r="K852" s="88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3:26" ht="11.25">
      <c r="C853" s="61"/>
      <c r="D853" s="86"/>
      <c r="E853" s="86"/>
      <c r="F853" s="86"/>
      <c r="G853" s="87"/>
      <c r="H853" s="62"/>
      <c r="I853" s="88"/>
      <c r="J853" s="88"/>
      <c r="K853" s="88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3:26" ht="11.25">
      <c r="C854" s="61"/>
      <c r="D854" s="86"/>
      <c r="E854" s="86"/>
      <c r="F854" s="86"/>
      <c r="G854" s="87"/>
      <c r="H854" s="62"/>
      <c r="I854" s="88"/>
      <c r="J854" s="88"/>
      <c r="K854" s="88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3:26" ht="11.25">
      <c r="C855" s="61"/>
      <c r="D855" s="86"/>
      <c r="E855" s="86"/>
      <c r="F855" s="86"/>
      <c r="G855" s="87"/>
      <c r="H855" s="62"/>
      <c r="I855" s="88"/>
      <c r="J855" s="88"/>
      <c r="K855" s="88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3:26" ht="11.25">
      <c r="C856" s="61"/>
      <c r="D856" s="86"/>
      <c r="E856" s="86"/>
      <c r="F856" s="86"/>
      <c r="G856" s="87"/>
      <c r="H856" s="62"/>
      <c r="I856" s="88"/>
      <c r="J856" s="88"/>
      <c r="K856" s="88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3:26" ht="11.25">
      <c r="C857" s="61"/>
      <c r="D857" s="86"/>
      <c r="E857" s="86"/>
      <c r="F857" s="86"/>
      <c r="G857" s="87"/>
      <c r="H857" s="62"/>
      <c r="I857" s="88"/>
      <c r="J857" s="88"/>
      <c r="K857" s="88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3:26" ht="11.25">
      <c r="C858" s="61"/>
      <c r="D858" s="86"/>
      <c r="E858" s="86"/>
      <c r="F858" s="86"/>
      <c r="G858" s="87"/>
      <c r="H858" s="62"/>
      <c r="I858" s="88"/>
      <c r="J858" s="88"/>
      <c r="K858" s="88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3:26" ht="11.25">
      <c r="C859" s="61"/>
      <c r="D859" s="86"/>
      <c r="E859" s="86"/>
      <c r="F859" s="86"/>
      <c r="G859" s="87"/>
      <c r="H859" s="62"/>
      <c r="I859" s="88"/>
      <c r="J859" s="88"/>
      <c r="K859" s="88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3:26" ht="11.25">
      <c r="C860" s="61"/>
      <c r="D860" s="86"/>
      <c r="E860" s="86"/>
      <c r="F860" s="86"/>
      <c r="G860" s="87"/>
      <c r="H860" s="62"/>
      <c r="I860" s="88"/>
      <c r="J860" s="88"/>
      <c r="K860" s="88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3:26" ht="11.25">
      <c r="C861" s="61"/>
      <c r="D861" s="86"/>
      <c r="E861" s="86"/>
      <c r="F861" s="86"/>
      <c r="G861" s="87"/>
      <c r="H861" s="62"/>
      <c r="I861" s="88"/>
      <c r="J861" s="88"/>
      <c r="K861" s="88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3:26" ht="11.25">
      <c r="C862" s="61"/>
      <c r="D862" s="86"/>
      <c r="E862" s="86"/>
      <c r="F862" s="86"/>
      <c r="G862" s="87"/>
      <c r="H862" s="62"/>
      <c r="I862" s="88"/>
      <c r="J862" s="88"/>
      <c r="K862" s="88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3:26" ht="11.25">
      <c r="C863" s="61"/>
      <c r="D863" s="86"/>
      <c r="E863" s="86"/>
      <c r="F863" s="86"/>
      <c r="G863" s="87"/>
      <c r="H863" s="62"/>
      <c r="I863" s="88"/>
      <c r="J863" s="88"/>
      <c r="K863" s="88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3:26" ht="11.25">
      <c r="C864" s="61"/>
      <c r="D864" s="86"/>
      <c r="E864" s="86"/>
      <c r="F864" s="86"/>
      <c r="G864" s="87"/>
      <c r="H864" s="62"/>
      <c r="I864" s="88"/>
      <c r="J864" s="88"/>
      <c r="K864" s="88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3:26" ht="11.25">
      <c r="C865" s="61"/>
      <c r="D865" s="86"/>
      <c r="E865" s="86"/>
      <c r="F865" s="86"/>
      <c r="G865" s="87"/>
      <c r="H865" s="62"/>
      <c r="I865" s="88"/>
      <c r="J865" s="88"/>
      <c r="K865" s="88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3:26" ht="11.25">
      <c r="C866" s="61"/>
      <c r="D866" s="86"/>
      <c r="E866" s="86"/>
      <c r="F866" s="86"/>
      <c r="G866" s="87"/>
      <c r="H866" s="62"/>
      <c r="I866" s="88"/>
      <c r="J866" s="88"/>
      <c r="K866" s="88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3:26" ht="11.25">
      <c r="C867" s="61"/>
      <c r="D867" s="86"/>
      <c r="E867" s="86"/>
      <c r="F867" s="86"/>
      <c r="G867" s="87"/>
      <c r="H867" s="62"/>
      <c r="I867" s="88"/>
      <c r="J867" s="88"/>
      <c r="K867" s="88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3:26" ht="11.25">
      <c r="C868" s="61"/>
      <c r="D868" s="86"/>
      <c r="E868" s="86"/>
      <c r="F868" s="86"/>
      <c r="G868" s="87"/>
      <c r="H868" s="62"/>
      <c r="I868" s="88"/>
      <c r="J868" s="88"/>
      <c r="K868" s="88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3:26" ht="11.25">
      <c r="C869" s="61"/>
      <c r="D869" s="86"/>
      <c r="E869" s="86"/>
      <c r="F869" s="86"/>
      <c r="G869" s="87"/>
      <c r="H869" s="62"/>
      <c r="I869" s="88"/>
      <c r="J869" s="88"/>
      <c r="K869" s="88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3:26" ht="11.25">
      <c r="C870" s="61"/>
      <c r="D870" s="86"/>
      <c r="E870" s="86"/>
      <c r="F870" s="86"/>
      <c r="G870" s="87"/>
      <c r="H870" s="62"/>
      <c r="I870" s="88"/>
      <c r="J870" s="88"/>
      <c r="K870" s="88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3:26" ht="11.25">
      <c r="C871" s="61"/>
      <c r="D871" s="86"/>
      <c r="E871" s="86"/>
      <c r="F871" s="86"/>
      <c r="G871" s="87"/>
      <c r="H871" s="62"/>
      <c r="I871" s="88"/>
      <c r="J871" s="88"/>
      <c r="K871" s="88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3:26" ht="11.25">
      <c r="C872" s="61"/>
      <c r="D872" s="86"/>
      <c r="E872" s="86"/>
      <c r="F872" s="86"/>
      <c r="G872" s="87"/>
      <c r="H872" s="62"/>
      <c r="I872" s="88"/>
      <c r="J872" s="88"/>
      <c r="K872" s="88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3:26" ht="11.25">
      <c r="C873" s="61"/>
      <c r="D873" s="86"/>
      <c r="E873" s="86"/>
      <c r="F873" s="86"/>
      <c r="G873" s="87"/>
      <c r="H873" s="62"/>
      <c r="I873" s="88"/>
      <c r="J873" s="88"/>
      <c r="K873" s="88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3:26" ht="11.25">
      <c r="C874" s="61"/>
      <c r="D874" s="86"/>
      <c r="E874" s="86"/>
      <c r="F874" s="86"/>
      <c r="G874" s="87"/>
      <c r="H874" s="62"/>
      <c r="I874" s="88"/>
      <c r="J874" s="88"/>
      <c r="K874" s="88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3:26" ht="11.25">
      <c r="C875" s="61"/>
      <c r="D875" s="86"/>
      <c r="E875" s="86"/>
      <c r="F875" s="86"/>
      <c r="G875" s="87"/>
      <c r="H875" s="62"/>
      <c r="I875" s="88"/>
      <c r="J875" s="88"/>
      <c r="K875" s="88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3:26" ht="11.25">
      <c r="C876" s="61"/>
      <c r="D876" s="86"/>
      <c r="E876" s="86"/>
      <c r="F876" s="86"/>
      <c r="G876" s="87"/>
      <c r="H876" s="62"/>
      <c r="I876" s="88"/>
      <c r="J876" s="88"/>
      <c r="K876" s="88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3:26" ht="11.25">
      <c r="C877" s="61"/>
      <c r="D877" s="86"/>
      <c r="E877" s="86"/>
      <c r="F877" s="86"/>
      <c r="G877" s="87"/>
      <c r="H877" s="62"/>
      <c r="I877" s="88"/>
      <c r="J877" s="88"/>
      <c r="K877" s="88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3:26" ht="11.25">
      <c r="C878" s="61"/>
      <c r="D878" s="86"/>
      <c r="E878" s="86"/>
      <c r="F878" s="86"/>
      <c r="G878" s="87"/>
      <c r="H878" s="62"/>
      <c r="I878" s="88"/>
      <c r="J878" s="88"/>
      <c r="K878" s="88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3:26" ht="11.25">
      <c r="C879" s="61"/>
      <c r="D879" s="86"/>
      <c r="E879" s="86"/>
      <c r="F879" s="86"/>
      <c r="G879" s="87"/>
      <c r="H879" s="62"/>
      <c r="I879" s="88"/>
      <c r="J879" s="88"/>
      <c r="K879" s="88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3:26" ht="11.25">
      <c r="C880" s="61"/>
      <c r="D880" s="86"/>
      <c r="E880" s="86"/>
      <c r="F880" s="86"/>
      <c r="G880" s="87"/>
      <c r="H880" s="62"/>
      <c r="I880" s="88"/>
      <c r="J880" s="88"/>
      <c r="K880" s="88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3:26" ht="11.25">
      <c r="C881" s="61"/>
      <c r="D881" s="86"/>
      <c r="E881" s="86"/>
      <c r="F881" s="86"/>
      <c r="G881" s="87"/>
      <c r="H881" s="62"/>
      <c r="I881" s="88"/>
      <c r="J881" s="88"/>
      <c r="K881" s="88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3:26" ht="11.25">
      <c r="C882" s="61"/>
      <c r="D882" s="86"/>
      <c r="E882" s="86"/>
      <c r="F882" s="86"/>
      <c r="G882" s="87"/>
      <c r="H882" s="62"/>
      <c r="I882" s="88"/>
      <c r="J882" s="88"/>
      <c r="K882" s="88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3:26" ht="11.25">
      <c r="C883" s="61"/>
      <c r="D883" s="86"/>
      <c r="E883" s="86"/>
      <c r="F883" s="86"/>
      <c r="G883" s="87"/>
      <c r="H883" s="62"/>
      <c r="I883" s="88"/>
      <c r="J883" s="88"/>
      <c r="K883" s="88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3:26" ht="11.25">
      <c r="C884" s="61"/>
      <c r="D884" s="86"/>
      <c r="E884" s="86"/>
      <c r="F884" s="86"/>
      <c r="G884" s="87"/>
      <c r="H884" s="62"/>
      <c r="I884" s="88"/>
      <c r="J884" s="88"/>
      <c r="K884" s="88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3:26" ht="11.25">
      <c r="C885" s="61"/>
      <c r="D885" s="86"/>
      <c r="E885" s="86"/>
      <c r="F885" s="86"/>
      <c r="G885" s="87"/>
      <c r="H885" s="62"/>
      <c r="I885" s="88"/>
      <c r="J885" s="88"/>
      <c r="K885" s="88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3:26" ht="11.25">
      <c r="C886" s="61"/>
      <c r="D886" s="86"/>
      <c r="E886" s="86"/>
      <c r="F886" s="86"/>
      <c r="G886" s="87"/>
      <c r="H886" s="62"/>
      <c r="I886" s="88"/>
      <c r="J886" s="88"/>
      <c r="K886" s="88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3:26" ht="11.25">
      <c r="C887" s="61"/>
      <c r="D887" s="86"/>
      <c r="E887" s="86"/>
      <c r="F887" s="86"/>
      <c r="G887" s="87"/>
      <c r="H887" s="62"/>
      <c r="I887" s="88"/>
      <c r="J887" s="88"/>
      <c r="K887" s="88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3:26" ht="11.25">
      <c r="C888" s="61"/>
      <c r="D888" s="86"/>
      <c r="E888" s="86"/>
      <c r="F888" s="86"/>
      <c r="G888" s="87"/>
      <c r="H888" s="62"/>
      <c r="I888" s="88"/>
      <c r="J888" s="88"/>
      <c r="K888" s="88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3:26" ht="11.25">
      <c r="C889" s="61"/>
      <c r="D889" s="86"/>
      <c r="E889" s="86"/>
      <c r="F889" s="86"/>
      <c r="G889" s="87"/>
      <c r="H889" s="62"/>
      <c r="I889" s="88"/>
      <c r="J889" s="88"/>
      <c r="K889" s="88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3:26" ht="11.25">
      <c r="C890" s="61"/>
      <c r="D890" s="86"/>
      <c r="E890" s="86"/>
      <c r="F890" s="86"/>
      <c r="G890" s="87"/>
      <c r="H890" s="62"/>
      <c r="I890" s="88"/>
      <c r="J890" s="88"/>
      <c r="K890" s="88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3:26" ht="11.25">
      <c r="C891" s="61"/>
      <c r="D891" s="86"/>
      <c r="E891" s="86"/>
      <c r="F891" s="86"/>
      <c r="G891" s="87"/>
      <c r="H891" s="62"/>
      <c r="I891" s="88"/>
      <c r="J891" s="88"/>
      <c r="K891" s="88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3:26" ht="11.25">
      <c r="C892" s="61"/>
      <c r="D892" s="86"/>
      <c r="E892" s="86"/>
      <c r="F892" s="86"/>
      <c r="G892" s="87"/>
      <c r="H892" s="62"/>
      <c r="I892" s="88"/>
      <c r="J892" s="88"/>
      <c r="K892" s="88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3:26" ht="11.25">
      <c r="C893" s="61"/>
      <c r="D893" s="86"/>
      <c r="E893" s="86"/>
      <c r="F893" s="86"/>
      <c r="G893" s="87"/>
      <c r="H893" s="62"/>
      <c r="I893" s="88"/>
      <c r="J893" s="88"/>
      <c r="K893" s="88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3:26" ht="11.25">
      <c r="C894" s="61"/>
      <c r="D894" s="86"/>
      <c r="E894" s="86"/>
      <c r="F894" s="86"/>
      <c r="G894" s="87"/>
      <c r="H894" s="62"/>
      <c r="I894" s="88"/>
      <c r="J894" s="88"/>
      <c r="K894" s="88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3:26" ht="11.25">
      <c r="C895" s="61"/>
      <c r="D895" s="86"/>
      <c r="E895" s="86"/>
      <c r="F895" s="86"/>
      <c r="G895" s="87"/>
      <c r="H895" s="62"/>
      <c r="I895" s="88"/>
      <c r="J895" s="88"/>
      <c r="K895" s="88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3:26" ht="11.25">
      <c r="C896" s="61"/>
      <c r="D896" s="86"/>
      <c r="E896" s="86"/>
      <c r="F896" s="86"/>
      <c r="G896" s="87"/>
      <c r="H896" s="62"/>
      <c r="I896" s="88"/>
      <c r="J896" s="88"/>
      <c r="K896" s="88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3:26" ht="11.25">
      <c r="C897" s="61"/>
      <c r="D897" s="86"/>
      <c r="E897" s="86"/>
      <c r="F897" s="86"/>
      <c r="G897" s="87"/>
      <c r="H897" s="62"/>
      <c r="I897" s="88"/>
      <c r="J897" s="88"/>
      <c r="K897" s="88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3:26" ht="11.25">
      <c r="C898" s="61"/>
      <c r="D898" s="86"/>
      <c r="E898" s="86"/>
      <c r="F898" s="86"/>
      <c r="G898" s="87"/>
      <c r="H898" s="62"/>
      <c r="I898" s="88"/>
      <c r="J898" s="88"/>
      <c r="K898" s="88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3:26" ht="11.25">
      <c r="C899" s="61"/>
      <c r="D899" s="86"/>
      <c r="E899" s="86"/>
      <c r="F899" s="86"/>
      <c r="G899" s="87"/>
      <c r="H899" s="62"/>
      <c r="I899" s="88"/>
      <c r="J899" s="88"/>
      <c r="K899" s="88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3:26" ht="11.25">
      <c r="C900" s="61"/>
      <c r="D900" s="86"/>
      <c r="E900" s="86"/>
      <c r="F900" s="86"/>
      <c r="G900" s="87"/>
      <c r="H900" s="62"/>
      <c r="I900" s="88"/>
      <c r="J900" s="88"/>
      <c r="K900" s="88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3:26" ht="11.25">
      <c r="C901" s="61"/>
      <c r="D901" s="86"/>
      <c r="E901" s="86"/>
      <c r="F901" s="86"/>
      <c r="G901" s="87"/>
      <c r="H901" s="62"/>
      <c r="I901" s="88"/>
      <c r="J901" s="88"/>
      <c r="K901" s="88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3:26" ht="11.25">
      <c r="C902" s="61"/>
      <c r="D902" s="86"/>
      <c r="E902" s="86"/>
      <c r="F902" s="86"/>
      <c r="G902" s="87"/>
      <c r="H902" s="62"/>
      <c r="I902" s="88"/>
      <c r="J902" s="88"/>
      <c r="K902" s="88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3:26" ht="11.25">
      <c r="C903" s="61"/>
      <c r="D903" s="86"/>
      <c r="E903" s="86"/>
      <c r="F903" s="86"/>
      <c r="G903" s="87"/>
      <c r="H903" s="62"/>
      <c r="I903" s="88"/>
      <c r="J903" s="88"/>
      <c r="K903" s="88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3:26" ht="11.25">
      <c r="C904" s="61"/>
      <c r="D904" s="86"/>
      <c r="E904" s="86"/>
      <c r="F904" s="86"/>
      <c r="G904" s="87"/>
      <c r="H904" s="62"/>
      <c r="I904" s="88"/>
      <c r="J904" s="88"/>
      <c r="K904" s="88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3:26" ht="11.25">
      <c r="C905" s="61"/>
      <c r="D905" s="86"/>
      <c r="E905" s="86"/>
      <c r="F905" s="86"/>
      <c r="G905" s="87"/>
      <c r="H905" s="62"/>
      <c r="I905" s="88"/>
      <c r="J905" s="88"/>
      <c r="K905" s="88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3:26" ht="11.25">
      <c r="C906" s="61"/>
      <c r="D906" s="86"/>
      <c r="E906" s="86"/>
      <c r="F906" s="86"/>
      <c r="G906" s="87"/>
      <c r="H906" s="62"/>
      <c r="I906" s="88"/>
      <c r="J906" s="88"/>
      <c r="K906" s="88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3:26" ht="11.25">
      <c r="C907" s="61"/>
      <c r="D907" s="86"/>
      <c r="E907" s="86"/>
      <c r="F907" s="86"/>
      <c r="G907" s="87"/>
      <c r="H907" s="62"/>
      <c r="I907" s="88"/>
      <c r="J907" s="88"/>
      <c r="K907" s="88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3:26" ht="11.25">
      <c r="C908" s="61"/>
      <c r="D908" s="86"/>
      <c r="E908" s="86"/>
      <c r="F908" s="86"/>
      <c r="G908" s="87"/>
      <c r="H908" s="62"/>
      <c r="I908" s="88"/>
      <c r="J908" s="88"/>
      <c r="K908" s="88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3:26" ht="11.25">
      <c r="C909" s="61"/>
      <c r="D909" s="86"/>
      <c r="E909" s="86"/>
      <c r="F909" s="86"/>
      <c r="G909" s="87"/>
      <c r="H909" s="62"/>
      <c r="I909" s="88"/>
      <c r="J909" s="88"/>
      <c r="K909" s="88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3:26" ht="11.25">
      <c r="C910" s="61"/>
      <c r="D910" s="86"/>
      <c r="E910" s="86"/>
      <c r="F910" s="86"/>
      <c r="G910" s="87"/>
      <c r="H910" s="62"/>
      <c r="I910" s="88"/>
      <c r="J910" s="88"/>
      <c r="K910" s="88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3:26" ht="11.25">
      <c r="C911" s="61"/>
      <c r="D911" s="86"/>
      <c r="E911" s="86"/>
      <c r="F911" s="86"/>
      <c r="G911" s="87"/>
      <c r="H911" s="62"/>
      <c r="I911" s="88"/>
      <c r="J911" s="88"/>
      <c r="K911" s="88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3:26" ht="11.25">
      <c r="C912" s="61"/>
      <c r="D912" s="86"/>
      <c r="E912" s="86"/>
      <c r="F912" s="86"/>
      <c r="G912" s="87"/>
      <c r="H912" s="62"/>
      <c r="I912" s="88"/>
      <c r="J912" s="88"/>
      <c r="K912" s="88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3:26" ht="11.25">
      <c r="C913" s="61"/>
      <c r="D913" s="86"/>
      <c r="E913" s="86"/>
      <c r="F913" s="86"/>
      <c r="G913" s="87"/>
      <c r="H913" s="62"/>
      <c r="I913" s="88"/>
      <c r="J913" s="88"/>
      <c r="K913" s="88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3:26" ht="11.25">
      <c r="C914" s="61"/>
      <c r="D914" s="86"/>
      <c r="E914" s="86"/>
      <c r="F914" s="86"/>
      <c r="G914" s="87"/>
      <c r="H914" s="62"/>
      <c r="I914" s="88"/>
      <c r="J914" s="88"/>
      <c r="K914" s="88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3:26" ht="11.25">
      <c r="C915" s="61"/>
      <c r="D915" s="86"/>
      <c r="E915" s="86"/>
      <c r="F915" s="86"/>
      <c r="G915" s="87"/>
      <c r="H915" s="62"/>
      <c r="I915" s="88"/>
      <c r="J915" s="88"/>
      <c r="K915" s="88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3:26" ht="11.25">
      <c r="C916" s="61"/>
      <c r="D916" s="86"/>
      <c r="E916" s="86"/>
      <c r="F916" s="86"/>
      <c r="G916" s="87"/>
      <c r="H916" s="62"/>
      <c r="I916" s="88"/>
      <c r="J916" s="88"/>
      <c r="K916" s="88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3:26" ht="11.25">
      <c r="C917" s="61"/>
      <c r="D917" s="86"/>
      <c r="E917" s="86"/>
      <c r="F917" s="86"/>
      <c r="G917" s="87"/>
      <c r="H917" s="62"/>
      <c r="I917" s="88"/>
      <c r="J917" s="88"/>
      <c r="K917" s="88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3:26" ht="11.25">
      <c r="C918" s="61"/>
      <c r="D918" s="86"/>
      <c r="E918" s="86"/>
      <c r="F918" s="86"/>
      <c r="G918" s="87"/>
      <c r="H918" s="62"/>
      <c r="I918" s="88"/>
      <c r="J918" s="88"/>
      <c r="K918" s="88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3:26" ht="11.25">
      <c r="C919" s="61"/>
      <c r="D919" s="86"/>
      <c r="E919" s="86"/>
      <c r="F919" s="86"/>
      <c r="G919" s="87"/>
      <c r="H919" s="62"/>
      <c r="I919" s="88"/>
      <c r="J919" s="88"/>
      <c r="K919" s="88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3:26" ht="11.25">
      <c r="C920" s="61"/>
      <c r="D920" s="86"/>
      <c r="E920" s="86"/>
      <c r="F920" s="86"/>
      <c r="G920" s="87"/>
      <c r="H920" s="62"/>
      <c r="I920" s="88"/>
      <c r="J920" s="88"/>
      <c r="K920" s="88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3:26" ht="11.25">
      <c r="C921" s="61"/>
      <c r="D921" s="86"/>
      <c r="E921" s="86"/>
      <c r="F921" s="86"/>
      <c r="G921" s="87"/>
      <c r="H921" s="62"/>
      <c r="I921" s="88"/>
      <c r="J921" s="88"/>
      <c r="K921" s="88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3:26" ht="11.25">
      <c r="C922" s="61"/>
      <c r="D922" s="86"/>
      <c r="E922" s="86"/>
      <c r="F922" s="86"/>
      <c r="G922" s="87"/>
      <c r="H922" s="62"/>
      <c r="I922" s="88"/>
      <c r="J922" s="88"/>
      <c r="K922" s="88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3:26" ht="11.25">
      <c r="C923" s="61"/>
      <c r="D923" s="86"/>
      <c r="E923" s="86"/>
      <c r="F923" s="86"/>
      <c r="G923" s="87"/>
      <c r="H923" s="62"/>
      <c r="I923" s="88"/>
      <c r="J923" s="88"/>
      <c r="K923" s="88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3:26" ht="11.25">
      <c r="C924" s="61"/>
      <c r="D924" s="86"/>
      <c r="E924" s="86"/>
      <c r="F924" s="86"/>
      <c r="G924" s="87"/>
      <c r="H924" s="62"/>
      <c r="I924" s="88"/>
      <c r="J924" s="88"/>
      <c r="K924" s="88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3:26" ht="11.25">
      <c r="C925" s="61"/>
      <c r="D925" s="86"/>
      <c r="E925" s="86"/>
      <c r="F925" s="86"/>
      <c r="G925" s="87"/>
      <c r="H925" s="62"/>
      <c r="I925" s="88"/>
      <c r="J925" s="88"/>
      <c r="K925" s="88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3:26" ht="11.25">
      <c r="C926" s="61"/>
      <c r="D926" s="86"/>
      <c r="E926" s="86"/>
      <c r="F926" s="86"/>
      <c r="G926" s="87"/>
      <c r="H926" s="62"/>
      <c r="I926" s="88"/>
      <c r="J926" s="88"/>
      <c r="K926" s="88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3:26" ht="11.25">
      <c r="C927" s="61"/>
      <c r="D927" s="86"/>
      <c r="E927" s="86"/>
      <c r="F927" s="86"/>
      <c r="G927" s="87"/>
      <c r="H927" s="62"/>
      <c r="I927" s="88"/>
      <c r="J927" s="88"/>
      <c r="K927" s="88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3:26" ht="11.25">
      <c r="C928" s="61"/>
      <c r="D928" s="86"/>
      <c r="E928" s="86"/>
      <c r="F928" s="86"/>
      <c r="G928" s="87"/>
      <c r="H928" s="62"/>
      <c r="I928" s="88"/>
      <c r="J928" s="88"/>
      <c r="K928" s="88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3:26" ht="11.25">
      <c r="C929" s="61"/>
      <c r="D929" s="86"/>
      <c r="E929" s="86"/>
      <c r="F929" s="86"/>
      <c r="G929" s="87"/>
      <c r="H929" s="62"/>
      <c r="I929" s="88"/>
      <c r="J929" s="88"/>
      <c r="K929" s="88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3:26" ht="11.25">
      <c r="C930" s="61"/>
      <c r="D930" s="86"/>
      <c r="E930" s="86"/>
      <c r="F930" s="86"/>
      <c r="G930" s="87"/>
      <c r="H930" s="62"/>
      <c r="I930" s="88"/>
      <c r="J930" s="88"/>
      <c r="K930" s="88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3:26" ht="11.25">
      <c r="C931" s="61"/>
      <c r="D931" s="86"/>
      <c r="E931" s="86"/>
      <c r="F931" s="86"/>
      <c r="G931" s="87"/>
      <c r="H931" s="62"/>
      <c r="I931" s="88"/>
      <c r="J931" s="88"/>
      <c r="K931" s="88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3:26" ht="11.25">
      <c r="C932" s="61"/>
      <c r="D932" s="86"/>
      <c r="E932" s="86"/>
      <c r="F932" s="86"/>
      <c r="G932" s="87"/>
      <c r="H932" s="62"/>
      <c r="I932" s="88"/>
      <c r="J932" s="88"/>
      <c r="K932" s="88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3:26" ht="11.25">
      <c r="C933" s="61"/>
      <c r="D933" s="86"/>
      <c r="E933" s="86"/>
      <c r="F933" s="86"/>
      <c r="G933" s="87"/>
      <c r="H933" s="62"/>
      <c r="I933" s="88"/>
      <c r="J933" s="88"/>
      <c r="K933" s="88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3:26" ht="11.25">
      <c r="C934" s="61"/>
      <c r="D934" s="86"/>
      <c r="E934" s="86"/>
      <c r="F934" s="86"/>
      <c r="G934" s="87"/>
      <c r="H934" s="62"/>
      <c r="I934" s="88"/>
      <c r="J934" s="88"/>
      <c r="K934" s="88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3:26" ht="11.25">
      <c r="C935" s="61"/>
      <c r="D935" s="86"/>
      <c r="E935" s="86"/>
      <c r="F935" s="86"/>
      <c r="G935" s="87"/>
      <c r="H935" s="62"/>
      <c r="I935" s="88"/>
      <c r="J935" s="88"/>
      <c r="K935" s="88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3:26" ht="11.25">
      <c r="C936" s="61"/>
      <c r="D936" s="86"/>
      <c r="E936" s="86"/>
      <c r="F936" s="86"/>
      <c r="G936" s="87"/>
      <c r="H936" s="62"/>
      <c r="I936" s="88"/>
      <c r="J936" s="88"/>
      <c r="K936" s="88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3:26" ht="11.25">
      <c r="C937" s="61"/>
      <c r="D937" s="86"/>
      <c r="E937" s="86"/>
      <c r="F937" s="86"/>
      <c r="G937" s="87"/>
      <c r="H937" s="62"/>
      <c r="I937" s="88"/>
      <c r="J937" s="88"/>
      <c r="K937" s="88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3:26" ht="11.25">
      <c r="C938" s="61"/>
      <c r="D938" s="86"/>
      <c r="E938" s="86"/>
      <c r="F938" s="86"/>
      <c r="G938" s="87"/>
      <c r="H938" s="62"/>
      <c r="I938" s="88"/>
      <c r="J938" s="88"/>
      <c r="K938" s="88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3:26" ht="11.25">
      <c r="C939" s="61"/>
      <c r="D939" s="86"/>
      <c r="E939" s="86"/>
      <c r="F939" s="86"/>
      <c r="G939" s="87"/>
      <c r="H939" s="62"/>
      <c r="I939" s="88"/>
      <c r="J939" s="88"/>
      <c r="K939" s="88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3:26" ht="11.25">
      <c r="C940" s="61"/>
      <c r="D940" s="86"/>
      <c r="E940" s="86"/>
      <c r="F940" s="86"/>
      <c r="G940" s="87"/>
      <c r="H940" s="62"/>
      <c r="I940" s="88"/>
      <c r="J940" s="88"/>
      <c r="K940" s="88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3:26" ht="11.25">
      <c r="C941" s="61"/>
      <c r="D941" s="86"/>
      <c r="E941" s="86"/>
      <c r="F941" s="86"/>
      <c r="G941" s="87"/>
      <c r="H941" s="62"/>
      <c r="I941" s="88"/>
      <c r="J941" s="88"/>
      <c r="K941" s="88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3:26" ht="11.25">
      <c r="C942" s="61"/>
      <c r="D942" s="86"/>
      <c r="E942" s="86"/>
      <c r="F942" s="86"/>
      <c r="G942" s="87"/>
      <c r="H942" s="62"/>
      <c r="I942" s="88"/>
      <c r="J942" s="88"/>
      <c r="K942" s="88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3:26" ht="11.25">
      <c r="C943" s="61"/>
      <c r="D943" s="86"/>
      <c r="E943" s="86"/>
      <c r="F943" s="86"/>
      <c r="G943" s="87"/>
      <c r="H943" s="62"/>
      <c r="I943" s="88"/>
      <c r="J943" s="88"/>
      <c r="K943" s="88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3:26" ht="11.25">
      <c r="C944" s="61"/>
      <c r="D944" s="86"/>
      <c r="E944" s="86"/>
      <c r="F944" s="86"/>
      <c r="G944" s="87"/>
      <c r="H944" s="62"/>
      <c r="I944" s="88"/>
      <c r="J944" s="88"/>
      <c r="K944" s="88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3:26" ht="11.25">
      <c r="C945" s="61"/>
      <c r="D945" s="86"/>
      <c r="E945" s="86"/>
      <c r="F945" s="86"/>
      <c r="G945" s="87"/>
      <c r="H945" s="62"/>
      <c r="I945" s="88"/>
      <c r="J945" s="88"/>
      <c r="K945" s="88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3:26" ht="11.25">
      <c r="C946" s="61"/>
      <c r="D946" s="86"/>
      <c r="E946" s="86"/>
      <c r="F946" s="86"/>
      <c r="G946" s="87"/>
      <c r="H946" s="62"/>
      <c r="I946" s="88"/>
      <c r="J946" s="88"/>
      <c r="K946" s="88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3:26" ht="11.25">
      <c r="C947" s="61"/>
      <c r="D947" s="86"/>
      <c r="E947" s="86"/>
      <c r="F947" s="86"/>
      <c r="G947" s="87"/>
      <c r="H947" s="62"/>
      <c r="I947" s="88"/>
      <c r="J947" s="88"/>
      <c r="K947" s="88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3:26" ht="11.25">
      <c r="C948" s="61"/>
      <c r="D948" s="86"/>
      <c r="E948" s="86"/>
      <c r="F948" s="86"/>
      <c r="G948" s="87"/>
      <c r="H948" s="62"/>
      <c r="I948" s="88"/>
      <c r="J948" s="88"/>
      <c r="K948" s="88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3:26" ht="11.25">
      <c r="C949" s="61"/>
      <c r="D949" s="86"/>
      <c r="E949" s="86"/>
      <c r="F949" s="86"/>
      <c r="G949" s="87"/>
      <c r="H949" s="62"/>
      <c r="I949" s="88"/>
      <c r="J949" s="88"/>
      <c r="K949" s="88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3:26" ht="11.25">
      <c r="C950" s="61"/>
      <c r="D950" s="86"/>
      <c r="E950" s="86"/>
      <c r="F950" s="86"/>
      <c r="G950" s="87"/>
      <c r="H950" s="62"/>
      <c r="I950" s="88"/>
      <c r="J950" s="88"/>
      <c r="K950" s="88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3:26" ht="11.25">
      <c r="C951" s="61"/>
      <c r="D951" s="86"/>
      <c r="E951" s="86"/>
      <c r="F951" s="86"/>
      <c r="G951" s="87"/>
      <c r="H951" s="62"/>
      <c r="I951" s="88"/>
      <c r="J951" s="88"/>
      <c r="K951" s="88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3:26" ht="11.25">
      <c r="C952" s="61"/>
      <c r="D952" s="86"/>
      <c r="E952" s="86"/>
      <c r="F952" s="86"/>
      <c r="G952" s="87"/>
      <c r="H952" s="62"/>
      <c r="I952" s="88"/>
      <c r="J952" s="88"/>
      <c r="K952" s="88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3:26" ht="11.25">
      <c r="C953" s="61"/>
      <c r="D953" s="86"/>
      <c r="E953" s="86"/>
      <c r="F953" s="86"/>
      <c r="G953" s="87"/>
      <c r="H953" s="62"/>
      <c r="I953" s="88"/>
      <c r="J953" s="88"/>
      <c r="K953" s="88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3:26" ht="11.25">
      <c r="C954" s="61"/>
      <c r="D954" s="86"/>
      <c r="E954" s="86"/>
      <c r="F954" s="86"/>
      <c r="G954" s="87"/>
      <c r="H954" s="62"/>
      <c r="I954" s="88"/>
      <c r="J954" s="88"/>
      <c r="K954" s="88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3:26" ht="11.25">
      <c r="C955" s="61"/>
      <c r="D955" s="86"/>
      <c r="E955" s="86"/>
      <c r="F955" s="86"/>
      <c r="G955" s="87"/>
      <c r="H955" s="62"/>
      <c r="I955" s="88"/>
      <c r="J955" s="88"/>
      <c r="K955" s="88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3:26" ht="11.25">
      <c r="C956" s="61"/>
      <c r="D956" s="86"/>
      <c r="E956" s="86"/>
      <c r="F956" s="86"/>
      <c r="G956" s="87"/>
      <c r="H956" s="62"/>
      <c r="I956" s="88"/>
      <c r="J956" s="88"/>
      <c r="K956" s="88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3:26" ht="11.25">
      <c r="C957" s="61"/>
      <c r="D957" s="86"/>
      <c r="E957" s="86"/>
      <c r="F957" s="86"/>
      <c r="G957" s="87"/>
      <c r="H957" s="62"/>
      <c r="I957" s="88"/>
      <c r="J957" s="88"/>
      <c r="K957" s="88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3:26" ht="11.25">
      <c r="C958" s="61"/>
      <c r="D958" s="86"/>
      <c r="E958" s="86"/>
      <c r="F958" s="86"/>
      <c r="G958" s="87"/>
      <c r="H958" s="62"/>
      <c r="I958" s="88"/>
      <c r="J958" s="88"/>
      <c r="K958" s="88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3:26" ht="11.25">
      <c r="C959" s="61"/>
      <c r="D959" s="86"/>
      <c r="E959" s="86"/>
      <c r="F959" s="86"/>
      <c r="G959" s="87"/>
      <c r="H959" s="62"/>
      <c r="I959" s="88"/>
      <c r="J959" s="88"/>
      <c r="K959" s="88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3:26" ht="11.25">
      <c r="C960" s="61"/>
      <c r="D960" s="86"/>
      <c r="E960" s="86"/>
      <c r="F960" s="86"/>
      <c r="G960" s="87"/>
      <c r="H960" s="62"/>
      <c r="I960" s="88"/>
      <c r="J960" s="88"/>
      <c r="K960" s="88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3:26" ht="11.25">
      <c r="C961" s="61"/>
      <c r="D961" s="86"/>
      <c r="E961" s="86"/>
      <c r="F961" s="86"/>
      <c r="G961" s="87"/>
      <c r="H961" s="62"/>
      <c r="I961" s="88"/>
      <c r="J961" s="88"/>
      <c r="K961" s="88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3:26" ht="11.25">
      <c r="C962" s="61"/>
      <c r="D962" s="86"/>
      <c r="E962" s="86"/>
      <c r="F962" s="86"/>
      <c r="G962" s="87"/>
      <c r="H962" s="62"/>
      <c r="I962" s="88"/>
      <c r="J962" s="88"/>
      <c r="K962" s="88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3:26" ht="11.25">
      <c r="C963" s="61"/>
      <c r="D963" s="86"/>
      <c r="E963" s="86"/>
      <c r="F963" s="86"/>
      <c r="G963" s="87"/>
      <c r="H963" s="62"/>
      <c r="I963" s="88"/>
      <c r="J963" s="88"/>
      <c r="K963" s="88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3:26" ht="11.25">
      <c r="C964" s="61"/>
      <c r="D964" s="86"/>
      <c r="E964" s="86"/>
      <c r="F964" s="86"/>
      <c r="G964" s="87"/>
      <c r="H964" s="62"/>
      <c r="I964" s="88"/>
      <c r="J964" s="88"/>
      <c r="K964" s="88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3:26" ht="11.25">
      <c r="C965" s="61"/>
      <c r="D965" s="86"/>
      <c r="E965" s="86"/>
      <c r="F965" s="86"/>
      <c r="G965" s="87"/>
      <c r="H965" s="62"/>
      <c r="I965" s="88"/>
      <c r="J965" s="88"/>
      <c r="K965" s="88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3:26" ht="11.25">
      <c r="C966" s="61"/>
      <c r="D966" s="86"/>
      <c r="E966" s="86"/>
      <c r="F966" s="86"/>
      <c r="G966" s="87"/>
      <c r="H966" s="62"/>
      <c r="I966" s="88"/>
      <c r="J966" s="88"/>
      <c r="K966" s="88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3:26" ht="11.25">
      <c r="C967" s="61"/>
      <c r="D967" s="86"/>
      <c r="E967" s="86"/>
      <c r="F967" s="86"/>
      <c r="G967" s="87"/>
      <c r="H967" s="62"/>
      <c r="I967" s="88"/>
      <c r="J967" s="88"/>
      <c r="K967" s="88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3:26" ht="11.25">
      <c r="C968" s="61"/>
      <c r="D968" s="86"/>
      <c r="E968" s="86"/>
      <c r="F968" s="86"/>
      <c r="G968" s="87"/>
      <c r="H968" s="62"/>
      <c r="I968" s="88"/>
      <c r="J968" s="88"/>
      <c r="K968" s="88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3:26" ht="11.25">
      <c r="C969" s="61"/>
      <c r="D969" s="86"/>
      <c r="E969" s="86"/>
      <c r="F969" s="86"/>
      <c r="G969" s="87"/>
      <c r="H969" s="62"/>
      <c r="I969" s="88"/>
      <c r="J969" s="88"/>
      <c r="K969" s="88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3:26" ht="11.25">
      <c r="C970" s="61"/>
      <c r="D970" s="86"/>
      <c r="E970" s="86"/>
      <c r="F970" s="86"/>
      <c r="G970" s="87"/>
      <c r="H970" s="62"/>
      <c r="I970" s="88"/>
      <c r="J970" s="88"/>
      <c r="K970" s="88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3:26" ht="11.25">
      <c r="C971" s="61"/>
      <c r="D971" s="86"/>
      <c r="E971" s="86"/>
      <c r="F971" s="86"/>
      <c r="G971" s="87"/>
      <c r="H971" s="62"/>
      <c r="I971" s="88"/>
      <c r="J971" s="88"/>
      <c r="K971" s="88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3:26" ht="11.25">
      <c r="C972" s="61"/>
      <c r="D972" s="86"/>
      <c r="E972" s="86"/>
      <c r="F972" s="86"/>
      <c r="G972" s="87"/>
      <c r="H972" s="62"/>
      <c r="I972" s="88"/>
      <c r="J972" s="88"/>
      <c r="K972" s="88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3:26" ht="11.25">
      <c r="C973" s="61"/>
      <c r="D973" s="86"/>
      <c r="E973" s="86"/>
      <c r="F973" s="86"/>
      <c r="G973" s="87"/>
      <c r="H973" s="62"/>
      <c r="I973" s="88"/>
      <c r="J973" s="88"/>
      <c r="K973" s="88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3:26" ht="11.25">
      <c r="C974" s="61"/>
      <c r="D974" s="86"/>
      <c r="E974" s="86"/>
      <c r="F974" s="86"/>
      <c r="G974" s="87"/>
      <c r="H974" s="62"/>
      <c r="I974" s="88"/>
      <c r="J974" s="88"/>
      <c r="K974" s="88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3:26" ht="11.25">
      <c r="C975" s="61"/>
      <c r="D975" s="86"/>
      <c r="E975" s="86"/>
      <c r="F975" s="86"/>
      <c r="G975" s="87"/>
      <c r="H975" s="62"/>
      <c r="I975" s="88"/>
      <c r="J975" s="88"/>
      <c r="K975" s="88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3:26" ht="11.25">
      <c r="C976" s="61"/>
      <c r="D976" s="86"/>
      <c r="E976" s="86"/>
      <c r="F976" s="86"/>
      <c r="G976" s="87"/>
      <c r="H976" s="62"/>
      <c r="I976" s="88"/>
      <c r="J976" s="88"/>
      <c r="K976" s="88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3:26" ht="11.25">
      <c r="C977" s="61"/>
      <c r="D977" s="86"/>
      <c r="E977" s="86"/>
      <c r="F977" s="86"/>
      <c r="G977" s="87"/>
      <c r="H977" s="62"/>
      <c r="I977" s="88"/>
      <c r="J977" s="88"/>
      <c r="K977" s="88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3:26" ht="11.25">
      <c r="C978" s="61"/>
      <c r="D978" s="86"/>
      <c r="E978" s="86"/>
      <c r="F978" s="86"/>
      <c r="G978" s="87"/>
      <c r="H978" s="62"/>
      <c r="I978" s="88"/>
      <c r="J978" s="88"/>
      <c r="K978" s="88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3:26" ht="11.25">
      <c r="C979" s="61"/>
      <c r="D979" s="86"/>
      <c r="E979" s="86"/>
      <c r="F979" s="86"/>
      <c r="G979" s="87"/>
      <c r="H979" s="62"/>
      <c r="I979" s="88"/>
      <c r="J979" s="88"/>
      <c r="K979" s="88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3:26" ht="11.25">
      <c r="C980" s="61"/>
      <c r="D980" s="86"/>
      <c r="E980" s="86"/>
      <c r="F980" s="86"/>
      <c r="G980" s="87"/>
      <c r="H980" s="62"/>
      <c r="I980" s="88"/>
      <c r="J980" s="88"/>
      <c r="K980" s="88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3:26" ht="11.25">
      <c r="C981" s="61"/>
      <c r="D981" s="86"/>
      <c r="E981" s="86"/>
      <c r="F981" s="86"/>
      <c r="G981" s="87"/>
      <c r="H981" s="62"/>
      <c r="I981" s="88"/>
      <c r="J981" s="88"/>
      <c r="K981" s="88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3:26" ht="11.25">
      <c r="C982" s="61"/>
      <c r="D982" s="86"/>
      <c r="E982" s="86"/>
      <c r="F982" s="86"/>
      <c r="G982" s="87"/>
      <c r="H982" s="62"/>
      <c r="I982" s="88"/>
      <c r="J982" s="88"/>
      <c r="K982" s="88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3:26" ht="11.25">
      <c r="C983" s="61"/>
      <c r="D983" s="86"/>
      <c r="E983" s="86"/>
      <c r="F983" s="86"/>
      <c r="G983" s="87"/>
      <c r="H983" s="62"/>
      <c r="I983" s="88"/>
      <c r="J983" s="88"/>
      <c r="K983" s="88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3:26" ht="11.25">
      <c r="C984" s="61"/>
      <c r="D984" s="86"/>
      <c r="E984" s="86"/>
      <c r="F984" s="86"/>
      <c r="G984" s="87"/>
      <c r="H984" s="62"/>
      <c r="I984" s="88"/>
      <c r="J984" s="88"/>
      <c r="K984" s="88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  <row r="985" spans="3:26" ht="11.25">
      <c r="C985" s="61"/>
      <c r="D985" s="86"/>
      <c r="E985" s="86"/>
      <c r="F985" s="86"/>
      <c r="G985" s="87"/>
      <c r="H985" s="62"/>
      <c r="I985" s="88"/>
      <c r="J985" s="88"/>
      <c r="K985" s="88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</row>
    <row r="986" spans="3:26" ht="11.25">
      <c r="C986" s="61"/>
      <c r="D986" s="86"/>
      <c r="E986" s="86"/>
      <c r="F986" s="86"/>
      <c r="G986" s="87"/>
      <c r="H986" s="62"/>
      <c r="I986" s="88"/>
      <c r="J986" s="88"/>
      <c r="K986" s="88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</row>
    <row r="987" spans="3:26" ht="11.25">
      <c r="C987" s="61"/>
      <c r="D987" s="86"/>
      <c r="E987" s="86"/>
      <c r="F987" s="86"/>
      <c r="G987" s="87"/>
      <c r="H987" s="62"/>
      <c r="I987" s="88"/>
      <c r="J987" s="88"/>
      <c r="K987" s="88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</row>
    <row r="988" spans="3:26" ht="11.25">
      <c r="C988" s="61"/>
      <c r="D988" s="86"/>
      <c r="E988" s="86"/>
      <c r="F988" s="86"/>
      <c r="G988" s="87"/>
      <c r="H988" s="62"/>
      <c r="I988" s="88"/>
      <c r="J988" s="88"/>
      <c r="K988" s="88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</row>
    <row r="989" spans="3:26" ht="11.25">
      <c r="C989" s="61"/>
      <c r="D989" s="86"/>
      <c r="E989" s="86"/>
      <c r="F989" s="86"/>
      <c r="G989" s="87"/>
      <c r="H989" s="62"/>
      <c r="I989" s="88"/>
      <c r="J989" s="88"/>
      <c r="K989" s="88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</row>
    <row r="990" spans="3:26" ht="11.25">
      <c r="C990" s="61"/>
      <c r="D990" s="86"/>
      <c r="E990" s="86"/>
      <c r="F990" s="86"/>
      <c r="G990" s="87"/>
      <c r="H990" s="62"/>
      <c r="I990" s="88"/>
      <c r="J990" s="88"/>
      <c r="K990" s="88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</row>
    <row r="991" spans="3:26" ht="11.25">
      <c r="C991" s="61"/>
      <c r="D991" s="86"/>
      <c r="E991" s="86"/>
      <c r="F991" s="86"/>
      <c r="G991" s="87"/>
      <c r="H991" s="62"/>
      <c r="I991" s="88"/>
      <c r="J991" s="88"/>
      <c r="K991" s="88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</row>
    <row r="992" spans="3:26" ht="11.25">
      <c r="C992" s="61"/>
      <c r="D992" s="86"/>
      <c r="E992" s="86"/>
      <c r="F992" s="86"/>
      <c r="G992" s="87"/>
      <c r="H992" s="62"/>
      <c r="I992" s="88"/>
      <c r="J992" s="88"/>
      <c r="K992" s="88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</row>
    <row r="993" spans="3:26" ht="11.25">
      <c r="C993" s="61"/>
      <c r="D993" s="86"/>
      <c r="E993" s="86"/>
      <c r="F993" s="86"/>
      <c r="G993" s="87"/>
      <c r="H993" s="62"/>
      <c r="I993" s="88"/>
      <c r="J993" s="88"/>
      <c r="K993" s="88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</row>
    <row r="994" spans="3:26" ht="11.25">
      <c r="C994" s="61"/>
      <c r="D994" s="86"/>
      <c r="E994" s="86"/>
      <c r="F994" s="86"/>
      <c r="G994" s="87"/>
      <c r="H994" s="62"/>
      <c r="I994" s="88"/>
      <c r="J994" s="88"/>
      <c r="K994" s="88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</row>
    <row r="995" spans="3:26" ht="11.25">
      <c r="C995" s="61"/>
      <c r="D995" s="86"/>
      <c r="E995" s="86"/>
      <c r="F995" s="86"/>
      <c r="G995" s="87"/>
      <c r="H995" s="62"/>
      <c r="I995" s="88"/>
      <c r="J995" s="88"/>
      <c r="K995" s="88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</row>
    <row r="996" spans="3:26" ht="11.25">
      <c r="C996" s="61"/>
      <c r="D996" s="86"/>
      <c r="E996" s="86"/>
      <c r="F996" s="86"/>
      <c r="G996" s="87"/>
      <c r="H996" s="62"/>
      <c r="I996" s="88"/>
      <c r="J996" s="88"/>
      <c r="K996" s="88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</row>
    <row r="997" spans="3:26" ht="11.25">
      <c r="C997" s="61"/>
      <c r="D997" s="86"/>
      <c r="E997" s="86"/>
      <c r="F997" s="86"/>
      <c r="G997" s="87"/>
      <c r="H997" s="62"/>
      <c r="I997" s="88"/>
      <c r="J997" s="88"/>
      <c r="K997" s="88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</row>
    <row r="998" spans="3:26" ht="11.25">
      <c r="C998" s="61"/>
      <c r="D998" s="86"/>
      <c r="E998" s="86"/>
      <c r="F998" s="86"/>
      <c r="G998" s="87"/>
      <c r="H998" s="62"/>
      <c r="I998" s="88"/>
      <c r="J998" s="88"/>
      <c r="K998" s="88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</row>
    <row r="999" spans="3:26" ht="11.25">
      <c r="C999" s="61"/>
      <c r="D999" s="86"/>
      <c r="E999" s="86"/>
      <c r="F999" s="86"/>
      <c r="G999" s="87"/>
      <c r="H999" s="62"/>
      <c r="I999" s="88"/>
      <c r="J999" s="88"/>
      <c r="K999" s="88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421875" style="102" customWidth="1"/>
    <col min="2" max="2" width="50.7109375" style="102" customWidth="1"/>
    <col min="3" max="3" width="19.28125" style="115" customWidth="1"/>
    <col min="4" max="4" width="65.57421875" style="102" customWidth="1"/>
    <col min="5" max="237" width="9.140625" style="102" customWidth="1"/>
    <col min="238" max="238" width="4.421875" style="102" customWidth="1"/>
    <col min="239" max="239" width="36.8515625" style="102" customWidth="1"/>
    <col min="240" max="249" width="3.00390625" style="102" customWidth="1"/>
    <col min="250" max="250" width="7.00390625" style="102" customWidth="1"/>
    <col min="251" max="251" width="10.8515625" style="102" customWidth="1"/>
    <col min="252" max="252" width="5.7109375" style="102" customWidth="1"/>
    <col min="253" max="254" width="9.140625" style="102" customWidth="1"/>
    <col min="255" max="255" width="32.28125" style="102" customWidth="1"/>
    <col min="256" max="16384" width="9.140625" style="102" customWidth="1"/>
  </cols>
  <sheetData>
    <row r="1" spans="1:3" ht="15.75" thickBot="1">
      <c r="A1" s="100" t="s">
        <v>4</v>
      </c>
      <c r="B1" s="100" t="s">
        <v>9</v>
      </c>
      <c r="C1" s="101" t="s">
        <v>906</v>
      </c>
    </row>
    <row r="2" spans="1:3" ht="24.75" customHeight="1">
      <c r="A2" s="103">
        <v>1</v>
      </c>
      <c r="B2" s="104" t="s">
        <v>907</v>
      </c>
      <c r="C2" s="105"/>
    </row>
    <row r="3" spans="1:4" ht="17.25" customHeight="1">
      <c r="A3" s="106">
        <v>2</v>
      </c>
      <c r="B3" s="104" t="s">
        <v>908</v>
      </c>
      <c r="C3" s="107"/>
      <c r="D3" s="108"/>
    </row>
    <row r="4" spans="1:4" ht="25.5" customHeight="1">
      <c r="A4" s="106">
        <v>3</v>
      </c>
      <c r="B4" s="104" t="s">
        <v>909</v>
      </c>
      <c r="C4" s="107">
        <v>42975</v>
      </c>
      <c r="D4" s="108"/>
    </row>
    <row r="5" spans="1:3" ht="17.25" customHeight="1">
      <c r="A5" s="106">
        <v>4</v>
      </c>
      <c r="B5" s="104" t="s">
        <v>910</v>
      </c>
      <c r="C5" s="107"/>
    </row>
    <row r="6" spans="1:3" ht="17.25" customHeight="1">
      <c r="A6" s="106">
        <v>5</v>
      </c>
      <c r="B6" s="104" t="s">
        <v>911</v>
      </c>
      <c r="C6" s="107"/>
    </row>
    <row r="7" spans="1:3" ht="17.25" customHeight="1">
      <c r="A7" s="106">
        <v>6</v>
      </c>
      <c r="B7" s="104" t="s">
        <v>912</v>
      </c>
      <c r="C7" s="107">
        <v>42975</v>
      </c>
    </row>
    <row r="8" spans="1:4" ht="15">
      <c r="A8" s="106">
        <v>7</v>
      </c>
      <c r="B8" s="104" t="s">
        <v>913</v>
      </c>
      <c r="C8" s="107"/>
      <c r="D8" s="109"/>
    </row>
    <row r="9" spans="1:4" ht="17.25" customHeight="1">
      <c r="A9" s="106">
        <v>8</v>
      </c>
      <c r="B9" s="104" t="s">
        <v>914</v>
      </c>
      <c r="C9" s="107"/>
      <c r="D9" s="109"/>
    </row>
    <row r="10" spans="1:4" ht="17.25" customHeight="1">
      <c r="A10" s="106">
        <v>9</v>
      </c>
      <c r="B10" s="104" t="s">
        <v>915</v>
      </c>
      <c r="C10" s="107">
        <v>42975</v>
      </c>
      <c r="D10" s="109"/>
    </row>
    <row r="11" spans="1:4" ht="17.25" customHeight="1">
      <c r="A11" s="106">
        <v>10</v>
      </c>
      <c r="B11" s="104" t="s">
        <v>916</v>
      </c>
      <c r="C11" s="107"/>
      <c r="D11" s="109"/>
    </row>
    <row r="12" spans="1:4" ht="17.25" customHeight="1">
      <c r="A12" s="106">
        <v>11</v>
      </c>
      <c r="B12" s="104" t="s">
        <v>917</v>
      </c>
      <c r="C12" s="107"/>
      <c r="D12" s="110"/>
    </row>
    <row r="13" spans="1:4" ht="15">
      <c r="A13" s="106">
        <v>12</v>
      </c>
      <c r="B13" s="104" t="s">
        <v>918</v>
      </c>
      <c r="C13" s="107"/>
      <c r="D13" s="111"/>
    </row>
    <row r="14" spans="1:3" ht="17.25" customHeight="1">
      <c r="A14" s="106">
        <v>13</v>
      </c>
      <c r="B14" s="104" t="s">
        <v>919</v>
      </c>
      <c r="C14" s="107"/>
    </row>
    <row r="15" spans="1:3" ht="17.25" customHeight="1">
      <c r="A15" s="106">
        <v>14</v>
      </c>
      <c r="B15" s="112" t="s">
        <v>920</v>
      </c>
      <c r="C15" s="107"/>
    </row>
    <row r="16" spans="1:3" ht="17.25" customHeight="1">
      <c r="A16" s="106">
        <v>15</v>
      </c>
      <c r="B16" s="112" t="s">
        <v>921</v>
      </c>
      <c r="C16" s="107">
        <v>42975</v>
      </c>
    </row>
    <row r="17" spans="1:3" ht="17.25" customHeight="1">
      <c r="A17" s="106">
        <v>16</v>
      </c>
      <c r="B17" s="104" t="s">
        <v>922</v>
      </c>
      <c r="C17" s="107"/>
    </row>
    <row r="18" spans="1:3" ht="17.25" customHeight="1">
      <c r="A18" s="106">
        <v>17</v>
      </c>
      <c r="B18" s="104" t="s">
        <v>923</v>
      </c>
      <c r="C18" s="107"/>
    </row>
    <row r="19" spans="1:3" ht="17.25" customHeight="1">
      <c r="A19" s="106">
        <v>18</v>
      </c>
      <c r="B19" s="104" t="s">
        <v>924</v>
      </c>
      <c r="C19" s="107"/>
    </row>
    <row r="20" spans="1:3" ht="17.25" customHeight="1">
      <c r="A20" s="106">
        <v>19</v>
      </c>
      <c r="B20" s="104" t="s">
        <v>925</v>
      </c>
      <c r="C20" s="107"/>
    </row>
    <row r="21" spans="1:3" ht="17.25" customHeight="1">
      <c r="A21" s="106">
        <v>20</v>
      </c>
      <c r="B21" s="104" t="s">
        <v>926</v>
      </c>
      <c r="C21" s="107"/>
    </row>
    <row r="22" spans="1:3" ht="17.25" customHeight="1">
      <c r="A22" s="106">
        <v>21</v>
      </c>
      <c r="B22" s="104" t="s">
        <v>927</v>
      </c>
      <c r="C22" s="107"/>
    </row>
    <row r="23" spans="1:3" ht="15">
      <c r="A23" s="106">
        <v>22</v>
      </c>
      <c r="B23" s="113" t="s">
        <v>928</v>
      </c>
      <c r="C23" s="107"/>
    </row>
    <row r="24" spans="1:3" ht="15">
      <c r="A24" s="106">
        <v>23</v>
      </c>
      <c r="B24" s="113" t="s">
        <v>929</v>
      </c>
      <c r="C24" s="107"/>
    </row>
    <row r="25" spans="1:3" ht="17.25" customHeight="1">
      <c r="A25" s="106">
        <v>24</v>
      </c>
      <c r="B25" s="113" t="s">
        <v>930</v>
      </c>
      <c r="C25" s="107"/>
    </row>
    <row r="26" spans="1:3" ht="17.25" customHeight="1">
      <c r="A26" s="106">
        <v>25</v>
      </c>
      <c r="B26" s="113" t="s">
        <v>931</v>
      </c>
      <c r="C26" s="107"/>
    </row>
    <row r="27" spans="1:3" ht="17.25" customHeight="1">
      <c r="A27" s="106">
        <v>26</v>
      </c>
      <c r="B27" s="113" t="s">
        <v>932</v>
      </c>
      <c r="C27" s="107"/>
    </row>
    <row r="28" spans="1:3" ht="15">
      <c r="A28" s="106">
        <v>27</v>
      </c>
      <c r="B28" s="113" t="s">
        <v>933</v>
      </c>
      <c r="C28" s="107"/>
    </row>
    <row r="29" spans="1:3" ht="15">
      <c r="A29" s="106">
        <v>28</v>
      </c>
      <c r="B29" s="113" t="s">
        <v>934</v>
      </c>
      <c r="C29" s="107"/>
    </row>
    <row r="30" spans="1:3" ht="15">
      <c r="A30" s="106">
        <v>29</v>
      </c>
      <c r="B30" s="113" t="s">
        <v>935</v>
      </c>
      <c r="C30" s="107"/>
    </row>
    <row r="31" spans="1:3" ht="15">
      <c r="A31" s="106">
        <v>30</v>
      </c>
      <c r="B31" s="114" t="s">
        <v>936</v>
      </c>
      <c r="C31" s="107"/>
    </row>
    <row r="32" spans="1:3" ht="17.25" customHeight="1">
      <c r="A32" s="106">
        <v>31</v>
      </c>
      <c r="B32" s="114" t="s">
        <v>937</v>
      </c>
      <c r="C32" s="107"/>
    </row>
    <row r="33" spans="1:3" ht="17.25" customHeight="1">
      <c r="A33" s="106">
        <v>32</v>
      </c>
      <c r="B33" s="113" t="s">
        <v>938</v>
      </c>
      <c r="C33" s="107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2017-08-28T19:44:03Z</dcterms:created>
  <dcterms:modified xsi:type="dcterms:W3CDTF">2017-08-29T09:31:54Z</dcterms:modified>
  <cp:category/>
  <cp:version/>
  <cp:contentType/>
  <cp:contentStatus/>
</cp:coreProperties>
</file>