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00" windowHeight="8010" activeTab="0"/>
  </bookViews>
  <sheets>
    <sheet name="10km" sheetId="1" r:id="rId1"/>
    <sheet name="5km" sheetId="2" r:id="rId2"/>
    <sheet name="500m-1" sheetId="3" r:id="rId3"/>
    <sheet name="500m-2" sheetId="4" r:id="rId4"/>
    <sheet name="500m-3" sheetId="5" r:id="rId5"/>
    <sheet name="500m-V3" sheetId="6" r:id="rId6"/>
    <sheet name="1km-4" sheetId="7" r:id="rId7"/>
    <sheet name="1km 2001m" sheetId="8" r:id="rId8"/>
    <sheet name="1km 2002m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0" hidden="1">'10km'!$A$4:$L$65</definedName>
    <definedName name="_xlnm._FilterDatabase" localSheetId="7" hidden="1">'1km 2001m'!$A$4:$L$19</definedName>
    <definedName name="_xlnm._FilterDatabase" localSheetId="8" hidden="1">'1km 2002m'!$A$4:$L$18</definedName>
    <definedName name="_xlnm._FilterDatabase" localSheetId="6" hidden="1">'1km-4'!$A$4:$L$40</definedName>
    <definedName name="_xlnm._FilterDatabase" localSheetId="2" hidden="1">'500m-1'!$A$4:$L$12</definedName>
    <definedName name="_xlnm._FilterDatabase" localSheetId="3" hidden="1">'500m-2'!$A$4:$L$21</definedName>
    <definedName name="_xlnm._FilterDatabase" localSheetId="4" hidden="1">'500m-3'!$A$4:$L$15</definedName>
    <definedName name="_xlnm._FilterDatabase" localSheetId="5" hidden="1">'500m-V3'!$A$4:$L$16</definedName>
    <definedName name="_xlnm._FilterDatabase" localSheetId="1" hidden="1">'5km'!$A$4:$L$57</definedName>
    <definedName name="dalyviai" localSheetId="0">'[9]Sarasas'!$B$5:$J$304</definedName>
    <definedName name="dalyviai" localSheetId="7">'[3]Sarasas'!$B$5:$J$304</definedName>
    <definedName name="dalyviai" localSheetId="8">'[2]Sarasas'!$B$5:$J$304</definedName>
    <definedName name="dalyviai" localSheetId="2">'[4]Sarasas'!$B$5:$J$304</definedName>
    <definedName name="dalyviai" localSheetId="3">'[5]Sarasas'!$B$5:$J$304</definedName>
    <definedName name="dalyviai" localSheetId="4">'[6]Sarasas'!$B$5:$J$304</definedName>
    <definedName name="dalyviai" localSheetId="5">'[7]Sarasas'!$B$5:$J$304</definedName>
    <definedName name="dalyviai" localSheetId="1">'[8]Sarasas'!$B$5:$J$304</definedName>
    <definedName name="dalyviai">'[1]Sarasas'!$B$5:$J$304</definedName>
    <definedName name="grupes" localSheetId="0">'[9]Sarasas'!$P$5:$Q$18</definedName>
    <definedName name="grupes" localSheetId="7">'[3]Sarasas'!$P$5:$Q$18</definedName>
    <definedName name="grupes" localSheetId="8">'[2]Sarasas'!$P$5:$Q$18</definedName>
    <definedName name="grupes" localSheetId="2">'[4]Sarasas'!$P$5:$Q$18</definedName>
    <definedName name="grupes" localSheetId="3">'[5]Sarasas'!$P$5:$Q$18</definedName>
    <definedName name="grupes" localSheetId="4">'[6]Sarasas'!$P$5:$Q$18</definedName>
    <definedName name="grupes" localSheetId="5">'[7]Sarasas'!$P$5:$Q$18</definedName>
    <definedName name="grupes" localSheetId="1">'[8]Sarasas'!$P$5:$Q$18</definedName>
    <definedName name="grupes">'[1]Sarasas'!$P$5:$Q$18</definedName>
    <definedName name="_xlnm.Print_Titles" localSheetId="0">'10km'!$1:$4</definedName>
    <definedName name="_xlnm.Print_Titles" localSheetId="7">'1km 2001m'!$1:$4</definedName>
    <definedName name="_xlnm.Print_Titles" localSheetId="8">'1km 2002m'!$1:$4</definedName>
    <definedName name="_xlnm.Print_Titles" localSheetId="6">'1km-4'!$1:$4</definedName>
    <definedName name="_xlnm.Print_Titles" localSheetId="2">'500m-1'!$1:$4</definedName>
    <definedName name="_xlnm.Print_Titles" localSheetId="3">'500m-2'!$1:$4</definedName>
    <definedName name="_xlnm.Print_Titles" localSheetId="4">'500m-3'!$1:$4</definedName>
    <definedName name="_xlnm.Print_Titles" localSheetId="5">'500m-V3'!$1:$4</definedName>
    <definedName name="_xlnm.Print_Titles" localSheetId="1">'5km'!$1:$4</definedName>
    <definedName name="rezultatas" localSheetId="0">'10km'!$B$4:$L$65</definedName>
    <definedName name="rezultatas" localSheetId="7">'1km 2001m'!$B$4:$L$19</definedName>
    <definedName name="rezultatas" localSheetId="8">'1km 2002m'!$B$4:$L$18</definedName>
    <definedName name="rezultatas" localSheetId="2">'500m-1'!$B$4:$L$12</definedName>
    <definedName name="rezultatas" localSheetId="3">'500m-2'!$B$4:$L$21</definedName>
    <definedName name="rezultatas" localSheetId="4">'500m-3'!$B$4:$L$15</definedName>
    <definedName name="rezultatas" localSheetId="5">'500m-V3'!$B$4:$L$16</definedName>
    <definedName name="rezultatas" localSheetId="1">'5km'!$B$4:$L$57</definedName>
    <definedName name="rezultatas">'1km-4'!$B$4:$L$40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7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8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9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<sst xmlns="http://schemas.openxmlformats.org/spreadsheetml/2006/main" count="1471" uniqueCount="503">
  <si>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</si>
  <si>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</si>
  <si>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</si>
  <si>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</si>
  <si>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</si>
  <si>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</si>
  <si>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</si>
  <si>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</si>
  <si>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</si>
  <si>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</si>
  <si>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</si>
  <si>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</si>
  <si>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dnf</t>
  </si>
  <si>
    <t>XXXVIII tradicinis tarptautinis bėgimas „Ventė – Kintai“</t>
  </si>
  <si>
    <t>2016 m. rugsėjo mėn. 17 d.</t>
  </si>
  <si>
    <t>Lukas</t>
  </si>
  <si>
    <t>Dambauskas</t>
  </si>
  <si>
    <t>Suvernai</t>
  </si>
  <si>
    <t>Kintų pagr. mokykla</t>
  </si>
  <si>
    <t>V</t>
  </si>
  <si>
    <t>V-4</t>
  </si>
  <si>
    <t>Gerda</t>
  </si>
  <si>
    <t>Bartkutė</t>
  </si>
  <si>
    <t>Šilutė</t>
  </si>
  <si>
    <t>Šilutės SM</t>
  </si>
  <si>
    <t>M</t>
  </si>
  <si>
    <t>M-4</t>
  </si>
  <si>
    <t>Nedas</t>
  </si>
  <si>
    <t>Zaniauskas</t>
  </si>
  <si>
    <t>Juknaičiai</t>
  </si>
  <si>
    <t>Vernernis</t>
  </si>
  <si>
    <t>Elertas</t>
  </si>
  <si>
    <t>Neringa</t>
  </si>
  <si>
    <t>Kuprytė</t>
  </si>
  <si>
    <t>Matas</t>
  </si>
  <si>
    <t>Reikertas</t>
  </si>
  <si>
    <t>Dovilė</t>
  </si>
  <si>
    <t>Tamašauskaitė</t>
  </si>
  <si>
    <t>Šilalė</t>
  </si>
  <si>
    <t>Kaltinėnai</t>
  </si>
  <si>
    <t>Auksė</t>
  </si>
  <si>
    <t>Viržintaitė</t>
  </si>
  <si>
    <t>Gargždai</t>
  </si>
  <si>
    <t>Gargždų sporto mokykla</t>
  </si>
  <si>
    <t>Estela</t>
  </si>
  <si>
    <t>Kovaliovaitė</t>
  </si>
  <si>
    <t>Pajūris</t>
  </si>
  <si>
    <t>Pajūrio sk Jūra</t>
  </si>
  <si>
    <t>Kotryna</t>
  </si>
  <si>
    <t>Vainoriūtė</t>
  </si>
  <si>
    <t>Justina</t>
  </si>
  <si>
    <t>Mantas</t>
  </si>
  <si>
    <t>Genčas</t>
  </si>
  <si>
    <t>V-5</t>
  </si>
  <si>
    <t>Beržinskaitė</t>
  </si>
  <si>
    <t>Augustas</t>
  </si>
  <si>
    <t>Tomkus</t>
  </si>
  <si>
    <t>Daivaras</t>
  </si>
  <si>
    <t>Piečius</t>
  </si>
  <si>
    <t>Stankiškiai</t>
  </si>
  <si>
    <t>Chadyšas</t>
  </si>
  <si>
    <t>Vilnius</t>
  </si>
  <si>
    <t>Inžinerija</t>
  </si>
  <si>
    <t>Karina</t>
  </si>
  <si>
    <t>Seminiauskaitė</t>
  </si>
  <si>
    <t>Kasparavičius</t>
  </si>
  <si>
    <t>Kintai</t>
  </si>
  <si>
    <t>Greta</t>
  </si>
  <si>
    <t>Klašiūtė</t>
  </si>
  <si>
    <t>Viltė</t>
  </si>
  <si>
    <t>Benkunskaitė</t>
  </si>
  <si>
    <t>Brasaitė</t>
  </si>
  <si>
    <t>Probergas</t>
  </si>
  <si>
    <t>Gabrielė</t>
  </si>
  <si>
    <t>Jurjonaitė</t>
  </si>
  <si>
    <t>Govinda</t>
  </si>
  <si>
    <t>Valčiukaitė</t>
  </si>
  <si>
    <t>Uogaliai</t>
  </si>
  <si>
    <t>Inelda</t>
  </si>
  <si>
    <t>Liekytė</t>
  </si>
  <si>
    <t>Mingė</t>
  </si>
  <si>
    <t>Kornelija</t>
  </si>
  <si>
    <t>Venckutė</t>
  </si>
  <si>
    <t>Kiškiai</t>
  </si>
  <si>
    <t>Domantas</t>
  </si>
  <si>
    <t>Barkauskas</t>
  </si>
  <si>
    <t>Tomas</t>
  </si>
  <si>
    <t>Jončas</t>
  </si>
  <si>
    <t>Stasys</t>
  </si>
  <si>
    <t>Petrauskas</t>
  </si>
  <si>
    <t>Sakučiai</t>
  </si>
  <si>
    <t>Jeger</t>
  </si>
  <si>
    <t>Erika</t>
  </si>
  <si>
    <t>Pontežytė</t>
  </si>
  <si>
    <t>Ramunė</t>
  </si>
  <si>
    <t>Gevinytė</t>
  </si>
  <si>
    <t>Gintarė</t>
  </si>
  <si>
    <t>Šmitaitė</t>
  </si>
  <si>
    <t>Paap</t>
  </si>
  <si>
    <t>Vakarė</t>
  </si>
  <si>
    <t>Jusytė</t>
  </si>
  <si>
    <t>Ventė</t>
  </si>
  <si>
    <t>Justas</t>
  </si>
  <si>
    <t>Budrikas</t>
  </si>
  <si>
    <t>Bačiulis</t>
  </si>
  <si>
    <t>Tauragė</t>
  </si>
  <si>
    <t>Osvaldas</t>
  </si>
  <si>
    <t>Guščius</t>
  </si>
  <si>
    <t>Redas</t>
  </si>
  <si>
    <t>Šimoliūnas</t>
  </si>
  <si>
    <t>Pasvalys</t>
  </si>
  <si>
    <t>Vėtra</t>
  </si>
  <si>
    <t>Kornelijus</t>
  </si>
  <si>
    <t>Burba</t>
  </si>
  <si>
    <t>Vakaris</t>
  </si>
  <si>
    <t>Liekis</t>
  </si>
  <si>
    <t>Šarūnas</t>
  </si>
  <si>
    <t>Saimonas</t>
  </si>
  <si>
    <t>Butkus</t>
  </si>
  <si>
    <t>Gytis</t>
  </si>
  <si>
    <t>Šimonis</t>
  </si>
  <si>
    <t>Deimantė</t>
  </si>
  <si>
    <t>Pociutė</t>
  </si>
  <si>
    <t>M-5</t>
  </si>
  <si>
    <t>Dija</t>
  </si>
  <si>
    <t>Jasaitė</t>
  </si>
  <si>
    <t>Deivydas</t>
  </si>
  <si>
    <t>Beržinis</t>
  </si>
  <si>
    <t>Grakauskaitė</t>
  </si>
  <si>
    <t>Steputytė</t>
  </si>
  <si>
    <t>Tauragės sporto mokykla</t>
  </si>
  <si>
    <t>Jankauskas</t>
  </si>
  <si>
    <t>Pranas</t>
  </si>
  <si>
    <t>Ablingis</t>
  </si>
  <si>
    <t>Marius</t>
  </si>
  <si>
    <t>Graužinis</t>
  </si>
  <si>
    <t>Auryla</t>
  </si>
  <si>
    <t>Tauragės „Versmės“ gimnazija</t>
  </si>
  <si>
    <t>V-b/k</t>
  </si>
  <si>
    <t>Tadas</t>
  </si>
  <si>
    <t>Julija</t>
  </si>
  <si>
    <t>Baciūtė</t>
  </si>
  <si>
    <t>Traksėdžiai</t>
  </si>
  <si>
    <t>Emilija</t>
  </si>
  <si>
    <t>Saudargaitė</t>
  </si>
  <si>
    <t>Juta</t>
  </si>
  <si>
    <t>Kunšteinaitė</t>
  </si>
  <si>
    <t>Vasarė</t>
  </si>
  <si>
    <t>Juozupaitytė</t>
  </si>
  <si>
    <t>M-b/k</t>
  </si>
  <si>
    <t>Ciganaitė</t>
  </si>
  <si>
    <t>Stumbraitė</t>
  </si>
  <si>
    <t>Lidija</t>
  </si>
  <si>
    <t>Ziepaltaitė</t>
  </si>
  <si>
    <t>Gabija</t>
  </si>
  <si>
    <t>Genčaitė</t>
  </si>
  <si>
    <t>Lijana</t>
  </si>
  <si>
    <t>Zakšauskaitė</t>
  </si>
  <si>
    <t>Tarasevičiūtė</t>
  </si>
  <si>
    <t>Joris</t>
  </si>
  <si>
    <t>V-1</t>
  </si>
  <si>
    <t>500 m</t>
  </si>
  <si>
    <t>Gustas</t>
  </si>
  <si>
    <t>Korsakas</t>
  </si>
  <si>
    <t>Klaipėda</t>
  </si>
  <si>
    <t>Raidas</t>
  </si>
  <si>
    <t>Gruzdys</t>
  </si>
  <si>
    <t>Rojus</t>
  </si>
  <si>
    <t>Emilis</t>
  </si>
  <si>
    <t>Venckus</t>
  </si>
  <si>
    <t>Danielius</t>
  </si>
  <si>
    <t>Grikšas</t>
  </si>
  <si>
    <t>Liepa</t>
  </si>
  <si>
    <t>Gedeikytė</t>
  </si>
  <si>
    <t>M-1</t>
  </si>
  <si>
    <t>Laurynas</t>
  </si>
  <si>
    <t>Pocius</t>
  </si>
  <si>
    <t>Sakūčiai</t>
  </si>
  <si>
    <t>Kintų pagrindinė mokykla</t>
  </si>
  <si>
    <t>Regimantas</t>
  </si>
  <si>
    <t>Leikus</t>
  </si>
  <si>
    <t>V-2</t>
  </si>
  <si>
    <t>Rokas</t>
  </si>
  <si>
    <t>Šiaudvytis</t>
  </si>
  <si>
    <t>Kamilė</t>
  </si>
  <si>
    <t>Kerpytė</t>
  </si>
  <si>
    <t>M-2</t>
  </si>
  <si>
    <t>Puodžiūnas</t>
  </si>
  <si>
    <t>Rūkai</t>
  </si>
  <si>
    <t>Danielė</t>
  </si>
  <si>
    <t>Šiaudvytytė</t>
  </si>
  <si>
    <t>Kostas</t>
  </si>
  <si>
    <t>Būdvytis</t>
  </si>
  <si>
    <t>Beata</t>
  </si>
  <si>
    <t>Meižytė</t>
  </si>
  <si>
    <t>Vitoldas</t>
  </si>
  <si>
    <t>Gavėnia</t>
  </si>
  <si>
    <t>Jonauskaitė</t>
  </si>
  <si>
    <t>Markas</t>
  </si>
  <si>
    <t>Grublys</t>
  </si>
  <si>
    <t>Vilyškiai</t>
  </si>
  <si>
    <t>Urtė</t>
  </si>
  <si>
    <t>Korsakaitė</t>
  </si>
  <si>
    <t>Šimonytė</t>
  </si>
  <si>
    <t>Gintė</t>
  </si>
  <si>
    <t>Rimkutė</t>
  </si>
  <si>
    <t>Eva</t>
  </si>
  <si>
    <t>Austėja</t>
  </si>
  <si>
    <t>Mazoraitytė</t>
  </si>
  <si>
    <t>Jorė</t>
  </si>
  <si>
    <t>Drigėlaitė</t>
  </si>
  <si>
    <t>Eidvilė</t>
  </si>
  <si>
    <t>Karpytė</t>
  </si>
  <si>
    <t>M-3</t>
  </si>
  <si>
    <t>Goda</t>
  </si>
  <si>
    <t>Smiltė</t>
  </si>
  <si>
    <t>Vaitkevičiūtė</t>
  </si>
  <si>
    <t>Mija</t>
  </si>
  <si>
    <t>Pielikytė</t>
  </si>
  <si>
    <t>Laura</t>
  </si>
  <si>
    <t>Marija</t>
  </si>
  <si>
    <t>Pupienis</t>
  </si>
  <si>
    <t>Ugnė</t>
  </si>
  <si>
    <t>Krasnovaitė</t>
  </si>
  <si>
    <t>Urniežiūtė</t>
  </si>
  <si>
    <t>Darinta</t>
  </si>
  <si>
    <t>Ašmantaitė</t>
  </si>
  <si>
    <t>Alanta</t>
  </si>
  <si>
    <t>Stankutė</t>
  </si>
  <si>
    <t>Banelytė</t>
  </si>
  <si>
    <t>Ignas</t>
  </si>
  <si>
    <t>Račkus</t>
  </si>
  <si>
    <t>V-3</t>
  </si>
  <si>
    <t>Jonas</t>
  </si>
  <si>
    <t>Šilinskas</t>
  </si>
  <si>
    <t>Paulius</t>
  </si>
  <si>
    <t>Dargis</t>
  </si>
  <si>
    <t>Dlugoborskis</t>
  </si>
  <si>
    <t>Edvinas</t>
  </si>
  <si>
    <t>Lecius</t>
  </si>
  <si>
    <t>Vilmantas</t>
  </si>
  <si>
    <t>Retenis</t>
  </si>
  <si>
    <t>Tautvydas</t>
  </si>
  <si>
    <t>Rimkus</t>
  </si>
  <si>
    <t>Arnas</t>
  </si>
  <si>
    <t>Džiugas</t>
  </si>
  <si>
    <t>Ranga</t>
  </si>
  <si>
    <t>Dainius</t>
  </si>
  <si>
    <t>Razepckas</t>
  </si>
  <si>
    <t>Ugnius</t>
  </si>
  <si>
    <t>Adomaitis</t>
  </si>
  <si>
    <t>Tunyla</t>
  </si>
  <si>
    <t>Jakubynas</t>
  </si>
  <si>
    <t>Dzūkija</t>
  </si>
  <si>
    <t>Kęstas</t>
  </si>
  <si>
    <t>Mickus</t>
  </si>
  <si>
    <t>Inkakliai</t>
  </si>
  <si>
    <t>V-6</t>
  </si>
  <si>
    <t>Šileika</t>
  </si>
  <si>
    <t>Žydrūnas</t>
  </si>
  <si>
    <t>Bendikas</t>
  </si>
  <si>
    <t>Robertas</t>
  </si>
  <si>
    <t>Petraitis</t>
  </si>
  <si>
    <t>V-7</t>
  </si>
  <si>
    <t>Juozas</t>
  </si>
  <si>
    <t>Račkauskas</t>
  </si>
  <si>
    <t>Saulius</t>
  </si>
  <si>
    <t>Kovaliovas</t>
  </si>
  <si>
    <t>Alanas</t>
  </si>
  <si>
    <t>Vyštartas</t>
  </si>
  <si>
    <t>Ilja</t>
  </si>
  <si>
    <t>Stepanenko</t>
  </si>
  <si>
    <t>Gedrimas</t>
  </si>
  <si>
    <t>Plungė</t>
  </si>
  <si>
    <t>Bėgimo klubas</t>
  </si>
  <si>
    <t>Ieva</t>
  </si>
  <si>
    <t>Šetkutė</t>
  </si>
  <si>
    <t>Tauragės BMK</t>
  </si>
  <si>
    <t>M-6</t>
  </si>
  <si>
    <t>Šumalovas</t>
  </si>
  <si>
    <t>Mindaugas</t>
  </si>
  <si>
    <t>Monkevičius</t>
  </si>
  <si>
    <t>Parimskytė</t>
  </si>
  <si>
    <t>Vasiliauskas</t>
  </si>
  <si>
    <t>Aurimas</t>
  </si>
  <si>
    <t>Kybartas</t>
  </si>
  <si>
    <t>Gražvydas</t>
  </si>
  <si>
    <t>Pauliukevičius</t>
  </si>
  <si>
    <t>Evaldas</t>
  </si>
  <si>
    <t>Jokubauskas</t>
  </si>
  <si>
    <t>Pagėgiai</t>
  </si>
  <si>
    <t>BK</t>
  </si>
  <si>
    <t>Remigijus</t>
  </si>
  <si>
    <t>Jonutis</t>
  </si>
  <si>
    <t>Vilčinskas</t>
  </si>
  <si>
    <t>viniausB.K. JONASMARATONAS</t>
  </si>
  <si>
    <t>V-20</t>
  </si>
  <si>
    <t>Artūras</t>
  </si>
  <si>
    <t>Taraškevičius</t>
  </si>
  <si>
    <t>Eimantas</t>
  </si>
  <si>
    <t>Bytautas</t>
  </si>
  <si>
    <t>Jolita</t>
  </si>
  <si>
    <t>Mažonaitė</t>
  </si>
  <si>
    <t>M-7</t>
  </si>
  <si>
    <t>Aušra</t>
  </si>
  <si>
    <t>Ambrulaitytė</t>
  </si>
  <si>
    <t>Julius</t>
  </si>
  <si>
    <t>Poškus</t>
  </si>
  <si>
    <t>Pakruojis</t>
  </si>
  <si>
    <t>bmk Vėjas</t>
  </si>
  <si>
    <t>V-19</t>
  </si>
  <si>
    <t>Edvina</t>
  </si>
  <si>
    <t>Probergaite</t>
  </si>
  <si>
    <t>Kulpavičiutė</t>
  </si>
  <si>
    <t>Janusaitis</t>
  </si>
  <si>
    <t>Agnė</t>
  </si>
  <si>
    <t>Baburbek</t>
  </si>
  <si>
    <t>Kursanov</t>
  </si>
  <si>
    <t>Urbekistanas</t>
  </si>
  <si>
    <t>Gudmonas</t>
  </si>
  <si>
    <t>Rimtautas</t>
  </si>
  <si>
    <t>Martusevičius</t>
  </si>
  <si>
    <t>Rimantas</t>
  </si>
  <si>
    <t>Bendžius</t>
  </si>
  <si>
    <t>Germanas</t>
  </si>
  <si>
    <t>Urbonavičius</t>
  </si>
  <si>
    <t>Čirba</t>
  </si>
  <si>
    <t>Juozapas</t>
  </si>
  <si>
    <t>Blažiūnas</t>
  </si>
  <si>
    <t>Karolina</t>
  </si>
  <si>
    <t>Stankiskiai</t>
  </si>
  <si>
    <t>Kintu pagrindine mokykla</t>
  </si>
  <si>
    <t>Dalija</t>
  </si>
  <si>
    <t>Kontenienė</t>
  </si>
  <si>
    <t>Birutė</t>
  </si>
  <si>
    <t>Galinienė</t>
  </si>
  <si>
    <t>M-19</t>
  </si>
  <si>
    <t>Rangaitė</t>
  </si>
  <si>
    <t>Akramaitė</t>
  </si>
  <si>
    <t>Zita</t>
  </si>
  <si>
    <t>Karosaitė</t>
  </si>
  <si>
    <t>Gediminas</t>
  </si>
  <si>
    <t>Narkus</t>
  </si>
  <si>
    <t>Kazimieras</t>
  </si>
  <si>
    <t>Budrys</t>
  </si>
  <si>
    <t>Sigitas</t>
  </si>
  <si>
    <t>Galinis</t>
  </si>
  <si>
    <t>BMK INZINERIJA</t>
  </si>
  <si>
    <t>Benas</t>
  </si>
  <si>
    <t>Banelis</t>
  </si>
  <si>
    <t>Rytis</t>
  </si>
  <si>
    <t>Budvytis</t>
  </si>
  <si>
    <t>Akvilė</t>
  </si>
  <si>
    <t>Mikutytė</t>
  </si>
  <si>
    <t>Švėkšna</t>
  </si>
  <si>
    <t>Artiom</t>
  </si>
  <si>
    <t>Murašov</t>
  </si>
  <si>
    <t>Meška</t>
  </si>
  <si>
    <t>V-10</t>
  </si>
  <si>
    <t>Ruslanas</t>
  </si>
  <si>
    <t>Seitkalijevas</t>
  </si>
  <si>
    <t>Vilkyčiai</t>
  </si>
  <si>
    <t>Balsys</t>
  </si>
  <si>
    <t>Kaunas</t>
  </si>
  <si>
    <t>Kauno BMK</t>
  </si>
  <si>
    <t>V-9</t>
  </si>
  <si>
    <t>Igoris</t>
  </si>
  <si>
    <t>Černikovas</t>
  </si>
  <si>
    <t>V-14</t>
  </si>
  <si>
    <t>Vidas</t>
  </si>
  <si>
    <t>Totilas</t>
  </si>
  <si>
    <t>BMK</t>
  </si>
  <si>
    <t>V-13</t>
  </si>
  <si>
    <t>Audrunas</t>
  </si>
  <si>
    <t>Matonis</t>
  </si>
  <si>
    <t>Kauno maratono klubas</t>
  </si>
  <si>
    <t>V-11</t>
  </si>
  <si>
    <t>Rolandas</t>
  </si>
  <si>
    <t>Avizovas</t>
  </si>
  <si>
    <t>Healthy Marathon</t>
  </si>
  <si>
    <t>Silius</t>
  </si>
  <si>
    <t>Vainutas</t>
  </si>
  <si>
    <t>Aividas</t>
  </si>
  <si>
    <t>Balčiūnas</t>
  </si>
  <si>
    <t>bmk vejas</t>
  </si>
  <si>
    <t>V-12</t>
  </si>
  <si>
    <t>Romas</t>
  </si>
  <si>
    <t>Škadauskas</t>
  </si>
  <si>
    <t>Ventės ragas</t>
  </si>
  <si>
    <t>Valerijus</t>
  </si>
  <si>
    <t>Pontežis</t>
  </si>
  <si>
    <t>SK Ritmas</t>
  </si>
  <si>
    <t>Viktoras</t>
  </si>
  <si>
    <t>Albertas</t>
  </si>
  <si>
    <t>Zube</t>
  </si>
  <si>
    <t>Skuodas</t>
  </si>
  <si>
    <t>V-15</t>
  </si>
  <si>
    <t>Valentas</t>
  </si>
  <si>
    <t>Uza</t>
  </si>
  <si>
    <t>Klaipeda</t>
  </si>
  <si>
    <t>Zenonas</t>
  </si>
  <si>
    <t>Balčiauskas</t>
  </si>
  <si>
    <t>V-16</t>
  </si>
  <si>
    <t>Aloyzas</t>
  </si>
  <si>
    <t>Urbikas</t>
  </si>
  <si>
    <t>Taurage</t>
  </si>
  <si>
    <t>Taurages bmk</t>
  </si>
  <si>
    <t>Medardas</t>
  </si>
  <si>
    <t>Džiovenis</t>
  </si>
  <si>
    <t>Ukmerge</t>
  </si>
  <si>
    <t>Montvilas</t>
  </si>
  <si>
    <t>Darius</t>
  </si>
  <si>
    <t>Šilutės raj.</t>
  </si>
  <si>
    <t>Bukauskas</t>
  </si>
  <si>
    <t>Viliškiai</t>
  </si>
  <si>
    <t>Simutis</t>
  </si>
  <si>
    <t>Andrej</t>
  </si>
  <si>
    <t>Ilciuk</t>
  </si>
  <si>
    <t>Algirdas</t>
  </si>
  <si>
    <t>Striūka</t>
  </si>
  <si>
    <t>Arūnas</t>
  </si>
  <si>
    <t>Čivilis</t>
  </si>
  <si>
    <t>Vaičiūnas</t>
  </si>
  <si>
    <t>Virginijus</t>
  </si>
  <si>
    <t>Likpetris</t>
  </si>
  <si>
    <t>Vėjas</t>
  </si>
  <si>
    <t>Renatas</t>
  </si>
  <si>
    <t>Sinutis</t>
  </si>
  <si>
    <t>SC "MARIU MESKOS"</t>
  </si>
  <si>
    <t>Valužis</t>
  </si>
  <si>
    <t>Stonkus</t>
  </si>
  <si>
    <t>Bronius</t>
  </si>
  <si>
    <t>Venclova</t>
  </si>
  <si>
    <t>Gražiškiai</t>
  </si>
  <si>
    <t>Stanaitytė</t>
  </si>
  <si>
    <t>M-8</t>
  </si>
  <si>
    <t>Alvydas</t>
  </si>
  <si>
    <t>Armonas</t>
  </si>
  <si>
    <t>Vaclovas</t>
  </si>
  <si>
    <t>Markaitis</t>
  </si>
  <si>
    <t>V-17</t>
  </si>
  <si>
    <t>Žemaitytė</t>
  </si>
  <si>
    <t>Individualiai</t>
  </si>
  <si>
    <t>M-9</t>
  </si>
  <si>
    <t>Mogulevičius</t>
  </si>
  <si>
    <t>bmk "Vėjas"</t>
  </si>
  <si>
    <t>Vytautas</t>
  </si>
  <si>
    <t>Žemėtis</t>
  </si>
  <si>
    <t>Panevėžys</t>
  </si>
  <si>
    <t>V-8</t>
  </si>
  <si>
    <t>Jovydas</t>
  </si>
  <si>
    <t>Maziliauskas</t>
  </si>
  <si>
    <t>Run for Science</t>
  </si>
  <si>
    <t>Survila</t>
  </si>
  <si>
    <t>BMK Vėjas</t>
  </si>
  <si>
    <t>Edvardas</t>
  </si>
  <si>
    <t>Lukošius</t>
  </si>
  <si>
    <t>Šilutės sporto klubas "Leitė"</t>
  </si>
  <si>
    <t>Drąsius</t>
  </si>
  <si>
    <t>Valunta</t>
  </si>
  <si>
    <t>Songaila</t>
  </si>
  <si>
    <t>Vida</t>
  </si>
  <si>
    <t>Šetkuvienė</t>
  </si>
  <si>
    <t>M-12</t>
  </si>
  <si>
    <t>Vladas</t>
  </si>
  <si>
    <t>Ulinskas</t>
  </si>
  <si>
    <t>Ramūnas</t>
  </si>
  <si>
    <t>Stanislovas</t>
  </si>
  <si>
    <t>Buchoveckas</t>
  </si>
  <si>
    <t>Šviesos kariai</t>
  </si>
  <si>
    <t>Žilvinas</t>
  </si>
  <si>
    <t>Vakaru viesulas</t>
  </si>
  <si>
    <t>Striūkienė</t>
  </si>
  <si>
    <t>M-15</t>
  </si>
  <si>
    <t>Zigmantas</t>
  </si>
  <si>
    <t>Gedeikis</t>
  </si>
  <si>
    <t>Vilija</t>
  </si>
  <si>
    <t>Parnarauskienė</t>
  </si>
  <si>
    <t>Simona</t>
  </si>
  <si>
    <t>Mikalauskaitė</t>
  </si>
  <si>
    <t>M-10</t>
  </si>
  <si>
    <t>Inga</t>
  </si>
  <si>
    <t>Rimkuvienė</t>
  </si>
  <si>
    <t>Raimonda</t>
  </si>
  <si>
    <t>Mockute</t>
  </si>
  <si>
    <t>Silute</t>
  </si>
  <si>
    <t>Daunoravičius</t>
  </si>
  <si>
    <t>Vilniaus m. veteranų sporto klubas AIDAS</t>
  </si>
  <si>
    <t>Jolanta</t>
  </si>
  <si>
    <t>Vvedenskaja</t>
  </si>
  <si>
    <t>Rasa</t>
  </si>
  <si>
    <t>Bakienė</t>
  </si>
  <si>
    <t>M-11</t>
  </si>
  <si>
    <t>Genius</t>
  </si>
  <si>
    <t>Baliukevičius</t>
  </si>
  <si>
    <t>Mackevičius</t>
  </si>
  <si>
    <t>1 bėgimas</t>
  </si>
  <si>
    <t>2 bėgimas</t>
  </si>
  <si>
    <t>3 bėgimas</t>
  </si>
  <si>
    <t>7 bėgimas</t>
  </si>
  <si>
    <t>6 bėgimas</t>
  </si>
  <si>
    <t>5 bėgimas</t>
  </si>
  <si>
    <t>4 bėgimas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</si>
</sst>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0" fontId="0" fillId="0" borderId="0" xfId="55" applyFont="1" applyAlignment="1">
      <alignment horizontal="right"/>
      <protection/>
    </xf>
    <xf numFmtId="0" fontId="4" fillId="0" borderId="0" xfId="55" applyFont="1" applyAlignment="1">
      <alignment horizontal="left"/>
      <protection/>
    </xf>
    <xf numFmtId="0" fontId="0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164" fontId="47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164" fontId="2" fillId="0" borderId="0" xfId="0" applyNumberFormat="1" applyFont="1" applyAlignment="1" applyProtection="1">
      <alignment horizontal="right"/>
      <protection locked="0"/>
    </xf>
    <xf numFmtId="0" fontId="6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0" fontId="7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164" fontId="47" fillId="0" borderId="0" xfId="55" applyNumberFormat="1" applyFont="1" applyAlignment="1">
      <alignment horizont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164" fontId="5" fillId="33" borderId="10" xfId="55" applyNumberFormat="1" applyFont="1" applyFill="1" applyBorder="1" applyAlignment="1">
      <alignment horizontal="center" vertical="center"/>
      <protection/>
    </xf>
    <xf numFmtId="45" fontId="5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left"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55" applyFont="1" applyFill="1" applyBorder="1" applyAlignment="1">
      <alignment horizontal="center"/>
      <protection/>
    </xf>
    <xf numFmtId="164" fontId="47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4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1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500-1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500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500-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ntok\50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&#363;nas\Desktop\10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C5" t="str">
            <v>Arnas</v>
          </cell>
          <cell r="D5" t="str">
            <v>Gudavičius</v>
          </cell>
          <cell r="E5" t="str">
            <v>V</v>
          </cell>
          <cell r="F5">
            <v>2008</v>
          </cell>
          <cell r="G5" t="str">
            <v>Vilnius</v>
          </cell>
          <cell r="H5" t="str">
            <v>-</v>
          </cell>
          <cell r="I5">
            <v>1</v>
          </cell>
          <cell r="J5" t="str">
            <v>V-4</v>
          </cell>
          <cell r="P5">
            <v>1916</v>
          </cell>
          <cell r="Q5" t="str">
            <v>b/k</v>
          </cell>
        </row>
        <row r="6">
          <cell r="C6" t="str">
            <v>Daiva</v>
          </cell>
          <cell r="D6" t="str">
            <v>Gudavičienė</v>
          </cell>
          <cell r="E6" t="str">
            <v>V</v>
          </cell>
          <cell r="F6">
            <v>1972</v>
          </cell>
          <cell r="G6" t="str">
            <v>Vilnius</v>
          </cell>
          <cell r="H6" t="str">
            <v>-</v>
          </cell>
          <cell r="I6">
            <v>1</v>
          </cell>
          <cell r="J6" t="str">
            <v>V-b/k</v>
          </cell>
          <cell r="P6">
            <v>2001</v>
          </cell>
          <cell r="Q6">
            <v>5</v>
          </cell>
        </row>
        <row r="7">
          <cell r="C7" t="str">
            <v>Darius</v>
          </cell>
          <cell r="D7" t="str">
            <v>Šumskas</v>
          </cell>
          <cell r="E7" t="str">
            <v>V</v>
          </cell>
          <cell r="F7">
            <v>1974</v>
          </cell>
          <cell r="G7" t="str">
            <v>Vilnius</v>
          </cell>
          <cell r="H7" t="str">
            <v>-</v>
          </cell>
          <cell r="I7">
            <v>1</v>
          </cell>
          <cell r="J7" t="str">
            <v>V-b/k</v>
          </cell>
          <cell r="P7">
            <v>2003</v>
          </cell>
          <cell r="Q7">
            <v>4</v>
          </cell>
        </row>
        <row r="8">
          <cell r="C8" t="str">
            <v>Skirmante</v>
          </cell>
          <cell r="D8" t="str">
            <v>Baltrusaityte</v>
          </cell>
          <cell r="E8" t="str">
            <v>M</v>
          </cell>
          <cell r="F8">
            <v>2002</v>
          </cell>
          <cell r="G8" t="str">
            <v>Marijampoles Apsk.</v>
          </cell>
          <cell r="H8" t="str">
            <v>burelia</v>
          </cell>
          <cell r="I8">
            <v>1</v>
          </cell>
          <cell r="J8" t="str">
            <v>M-5</v>
          </cell>
        </row>
        <row r="9">
          <cell r="B9">
            <v>5</v>
          </cell>
          <cell r="C9" t="str">
            <v>Mantas</v>
          </cell>
          <cell r="D9" t="str">
            <v>Genčas</v>
          </cell>
          <cell r="E9" t="str">
            <v>V</v>
          </cell>
          <cell r="F9">
            <v>2005</v>
          </cell>
          <cell r="G9" t="str">
            <v>Gargždai</v>
          </cell>
          <cell r="H9" t="str">
            <v>Gargždų sporto mokykla</v>
          </cell>
          <cell r="I9">
            <v>1</v>
          </cell>
          <cell r="J9" t="str">
            <v>V-4</v>
          </cell>
        </row>
        <row r="10">
          <cell r="B10">
            <v>4</v>
          </cell>
          <cell r="C10" t="str">
            <v>Auksė</v>
          </cell>
          <cell r="D10" t="str">
            <v>Viržintaitė</v>
          </cell>
          <cell r="E10" t="str">
            <v>M</v>
          </cell>
          <cell r="F10">
            <v>2004</v>
          </cell>
          <cell r="G10" t="str">
            <v>Gargždai</v>
          </cell>
          <cell r="H10" t="str">
            <v>Gargždų sporto mokykla</v>
          </cell>
          <cell r="I10">
            <v>1</v>
          </cell>
          <cell r="J10" t="str">
            <v>M-4</v>
          </cell>
        </row>
        <row r="11">
          <cell r="B11">
            <v>3</v>
          </cell>
          <cell r="C11" t="str">
            <v>Kotryna</v>
          </cell>
          <cell r="D11" t="str">
            <v>Vainoriūtė</v>
          </cell>
          <cell r="E11" t="str">
            <v>M</v>
          </cell>
          <cell r="F11">
            <v>2004</v>
          </cell>
          <cell r="G11" t="str">
            <v>Gargždai</v>
          </cell>
          <cell r="H11" t="str">
            <v>Gargždų sporto mokykla</v>
          </cell>
          <cell r="I11">
            <v>1</v>
          </cell>
          <cell r="J11" t="str">
            <v>M-4</v>
          </cell>
        </row>
        <row r="12">
          <cell r="B12">
            <v>2</v>
          </cell>
          <cell r="C12" t="str">
            <v>Augustas</v>
          </cell>
          <cell r="D12" t="str">
            <v>Tomkus</v>
          </cell>
          <cell r="E12" t="str">
            <v>V</v>
          </cell>
          <cell r="F12">
            <v>2003</v>
          </cell>
          <cell r="G12" t="str">
            <v>Gargždai</v>
          </cell>
          <cell r="H12" t="str">
            <v>Gargždų sporto mokykla</v>
          </cell>
          <cell r="I12">
            <v>1</v>
          </cell>
          <cell r="J12" t="str">
            <v>V-4</v>
          </cell>
        </row>
        <row r="13">
          <cell r="B13">
            <v>1</v>
          </cell>
          <cell r="C13" t="str">
            <v>Kornelijus</v>
          </cell>
          <cell r="D13" t="str">
            <v>Burba</v>
          </cell>
          <cell r="E13" t="str">
            <v>V</v>
          </cell>
          <cell r="F13">
            <v>2002</v>
          </cell>
          <cell r="G13" t="str">
            <v>Gargždai</v>
          </cell>
          <cell r="H13" t="str">
            <v>Gargždų sporto mokykla</v>
          </cell>
          <cell r="I13">
            <v>1</v>
          </cell>
          <cell r="J13" t="str">
            <v>V-5</v>
          </cell>
        </row>
        <row r="14">
          <cell r="B14">
            <v>700</v>
          </cell>
          <cell r="C14" t="str">
            <v>Gabija</v>
          </cell>
          <cell r="D14" t="str">
            <v>Genčaitė</v>
          </cell>
          <cell r="E14" t="str">
            <v>M</v>
          </cell>
          <cell r="F14">
            <v>2001</v>
          </cell>
          <cell r="G14" t="str">
            <v>Gargždai</v>
          </cell>
          <cell r="H14" t="str">
            <v>Gargždų sporto mokykla</v>
          </cell>
          <cell r="I14">
            <v>1</v>
          </cell>
          <cell r="J14" t="str">
            <v>M-5</v>
          </cell>
        </row>
        <row r="15">
          <cell r="B15">
            <v>705</v>
          </cell>
          <cell r="C15" t="str">
            <v>Eimantas</v>
          </cell>
          <cell r="D15" t="str">
            <v>Šerlinskis</v>
          </cell>
          <cell r="E15" t="str">
            <v>V</v>
          </cell>
          <cell r="F15">
            <v>2005</v>
          </cell>
          <cell r="G15" t="str">
            <v>Gargždai</v>
          </cell>
          <cell r="H15" t="str">
            <v>Gargždų sporto mokykla</v>
          </cell>
          <cell r="I15">
            <v>1</v>
          </cell>
          <cell r="J15" t="str">
            <v>V-4</v>
          </cell>
        </row>
        <row r="16">
          <cell r="B16">
            <v>706</v>
          </cell>
          <cell r="C16" t="str">
            <v>Mantas</v>
          </cell>
          <cell r="D16" t="str">
            <v>Jankauskas</v>
          </cell>
          <cell r="E16" t="str">
            <v>V</v>
          </cell>
          <cell r="F16">
            <v>2001</v>
          </cell>
          <cell r="G16" t="str">
            <v>Gargždai</v>
          </cell>
          <cell r="H16" t="str">
            <v>Gargždų sporto mokykla</v>
          </cell>
          <cell r="I16">
            <v>1</v>
          </cell>
          <cell r="J16" t="str">
            <v>V-5</v>
          </cell>
        </row>
        <row r="17">
          <cell r="B17">
            <v>740</v>
          </cell>
          <cell r="C17" t="str">
            <v>Matas</v>
          </cell>
          <cell r="D17" t="str">
            <v>Chadyšas</v>
          </cell>
          <cell r="E17" t="str">
            <v>V</v>
          </cell>
          <cell r="F17">
            <v>2005</v>
          </cell>
          <cell r="G17" t="str">
            <v>Vilnius</v>
          </cell>
          <cell r="H17" t="str">
            <v>Inžinerija</v>
          </cell>
          <cell r="I17">
            <v>1</v>
          </cell>
          <cell r="J17" t="str">
            <v>V-4</v>
          </cell>
        </row>
        <row r="18">
          <cell r="B18">
            <v>780</v>
          </cell>
          <cell r="C18" t="str">
            <v>Dovilė</v>
          </cell>
          <cell r="D18" t="str">
            <v>Tamašauskaitė</v>
          </cell>
          <cell r="E18" t="str">
            <v>M</v>
          </cell>
          <cell r="F18">
            <v>2004</v>
          </cell>
          <cell r="G18" t="str">
            <v>Šilalė</v>
          </cell>
          <cell r="H18" t="str">
            <v>Kaltinėnai</v>
          </cell>
          <cell r="I18">
            <v>1</v>
          </cell>
          <cell r="J18" t="str">
            <v>M-4</v>
          </cell>
        </row>
        <row r="19">
          <cell r="B19">
            <v>784</v>
          </cell>
          <cell r="C19" t="str">
            <v>Justina</v>
          </cell>
          <cell r="D19" t="str">
            <v>Tamašauskaitė</v>
          </cell>
          <cell r="E19" t="str">
            <v>M</v>
          </cell>
          <cell r="F19">
            <v>2005</v>
          </cell>
          <cell r="G19" t="str">
            <v>Šilalė</v>
          </cell>
          <cell r="H19" t="str">
            <v>Kaltinėnai</v>
          </cell>
          <cell r="I19">
            <v>1</v>
          </cell>
          <cell r="J19" t="str">
            <v>M-4</v>
          </cell>
        </row>
        <row r="20">
          <cell r="B20">
            <v>15</v>
          </cell>
          <cell r="C20" t="str">
            <v>Mantas</v>
          </cell>
          <cell r="D20" t="str">
            <v>Jeger</v>
          </cell>
          <cell r="E20" t="str">
            <v>V</v>
          </cell>
          <cell r="F20">
            <v>2004</v>
          </cell>
          <cell r="G20" t="str">
            <v>Kintai</v>
          </cell>
          <cell r="H20" t="str">
            <v>Kintų pagr. mokykla</v>
          </cell>
          <cell r="I20">
            <v>1</v>
          </cell>
          <cell r="J20" t="str">
            <v>V-4</v>
          </cell>
        </row>
        <row r="21">
          <cell r="B21">
            <v>20</v>
          </cell>
          <cell r="C21" t="str">
            <v>Gintarė</v>
          </cell>
          <cell r="D21" t="str">
            <v>Šmitaitė</v>
          </cell>
          <cell r="E21" t="str">
            <v>M</v>
          </cell>
          <cell r="F21">
            <v>2003</v>
          </cell>
          <cell r="G21" t="str">
            <v>Kintai</v>
          </cell>
          <cell r="H21" t="str">
            <v>Kintų pagr. mokykla</v>
          </cell>
          <cell r="I21">
            <v>1</v>
          </cell>
          <cell r="J21" t="str">
            <v>M-4</v>
          </cell>
        </row>
        <row r="22">
          <cell r="B22">
            <v>40</v>
          </cell>
          <cell r="C22" t="str">
            <v>Gytis</v>
          </cell>
          <cell r="D22" t="str">
            <v>Šimonis</v>
          </cell>
          <cell r="E22" t="str">
            <v>V</v>
          </cell>
          <cell r="F22">
            <v>2002</v>
          </cell>
          <cell r="G22" t="str">
            <v>Kintai</v>
          </cell>
          <cell r="H22" t="str">
            <v>Kintų pagr. mokykla</v>
          </cell>
          <cell r="I22">
            <v>1</v>
          </cell>
          <cell r="J22" t="str">
            <v>V-5</v>
          </cell>
        </row>
        <row r="23">
          <cell r="B23">
            <v>756</v>
          </cell>
          <cell r="C23" t="str">
            <v>Lukas</v>
          </cell>
          <cell r="D23" t="str">
            <v>Kasparavičius</v>
          </cell>
          <cell r="E23" t="str">
            <v>V</v>
          </cell>
          <cell r="F23">
            <v>2004</v>
          </cell>
          <cell r="G23" t="str">
            <v>Kintai</v>
          </cell>
          <cell r="H23" t="str">
            <v>Kintų pagr. mokykla</v>
          </cell>
          <cell r="I23">
            <v>1</v>
          </cell>
          <cell r="J23" t="str">
            <v>V-4</v>
          </cell>
        </row>
        <row r="24">
          <cell r="B24">
            <v>765</v>
          </cell>
          <cell r="C24" t="str">
            <v>Pranas</v>
          </cell>
          <cell r="D24" t="str">
            <v>Ablingis</v>
          </cell>
          <cell r="E24" t="str">
            <v>V</v>
          </cell>
          <cell r="F24">
            <v>2001</v>
          </cell>
          <cell r="G24" t="str">
            <v>Kintai</v>
          </cell>
          <cell r="H24" t="str">
            <v>Kintų pagr. mokykla</v>
          </cell>
          <cell r="I24">
            <v>1</v>
          </cell>
          <cell r="J24" t="str">
            <v>V-5</v>
          </cell>
        </row>
        <row r="25">
          <cell r="B25">
            <v>711</v>
          </cell>
          <cell r="C25" t="str">
            <v>Marius</v>
          </cell>
          <cell r="D25" t="str">
            <v>Graužinis</v>
          </cell>
          <cell r="E25" t="str">
            <v>V</v>
          </cell>
          <cell r="F25">
            <v>2001</v>
          </cell>
          <cell r="G25" t="str">
            <v>Kintai</v>
          </cell>
          <cell r="H25" t="str">
            <v>Kintų pagr. mokykla</v>
          </cell>
          <cell r="I25">
            <v>1</v>
          </cell>
          <cell r="J25" t="str">
            <v>V-5</v>
          </cell>
        </row>
        <row r="26">
          <cell r="B26">
            <v>760</v>
          </cell>
          <cell r="C26" t="str">
            <v>Kornelija</v>
          </cell>
          <cell r="D26" t="str">
            <v>Venckutė</v>
          </cell>
          <cell r="E26" t="str">
            <v>M</v>
          </cell>
          <cell r="F26">
            <v>2005</v>
          </cell>
          <cell r="G26" t="str">
            <v>Kiškiai</v>
          </cell>
          <cell r="H26" t="str">
            <v>Kintų pagr. mokykla</v>
          </cell>
          <cell r="I26">
            <v>1</v>
          </cell>
          <cell r="J26" t="str">
            <v>M-4</v>
          </cell>
        </row>
        <row r="27">
          <cell r="B27">
            <v>728</v>
          </cell>
          <cell r="C27" t="str">
            <v>Vakaris</v>
          </cell>
          <cell r="D27" t="str">
            <v>Liekis</v>
          </cell>
          <cell r="E27" t="str">
            <v>V</v>
          </cell>
          <cell r="F27">
            <v>2002</v>
          </cell>
          <cell r="G27" t="str">
            <v>Mingė</v>
          </cell>
          <cell r="H27" t="str">
            <v>Kintų pagr. mokykla</v>
          </cell>
          <cell r="I27">
            <v>1</v>
          </cell>
          <cell r="J27" t="str">
            <v>V-5</v>
          </cell>
        </row>
        <row r="28">
          <cell r="B28">
            <v>727</v>
          </cell>
          <cell r="C28" t="str">
            <v>Inelda</v>
          </cell>
          <cell r="D28" t="str">
            <v>Liekytė</v>
          </cell>
          <cell r="E28" t="str">
            <v>M</v>
          </cell>
          <cell r="F28">
            <v>2005</v>
          </cell>
          <cell r="G28" t="str">
            <v>Mingė</v>
          </cell>
          <cell r="H28" t="str">
            <v>Kintų pagr. mokykla</v>
          </cell>
          <cell r="I28">
            <v>1</v>
          </cell>
          <cell r="J28" t="str">
            <v>M-4</v>
          </cell>
        </row>
        <row r="29">
          <cell r="C29" t="str">
            <v>Ugnė</v>
          </cell>
          <cell r="D29" t="str">
            <v>Gudauskaitė</v>
          </cell>
          <cell r="E29" t="str">
            <v>M</v>
          </cell>
          <cell r="F29">
            <v>2005</v>
          </cell>
          <cell r="G29" t="str">
            <v>Rugaliai</v>
          </cell>
          <cell r="H29" t="str">
            <v>Kintų pagr. mokykla</v>
          </cell>
          <cell r="I29">
            <v>1</v>
          </cell>
          <cell r="J29" t="str">
            <v>M-4</v>
          </cell>
        </row>
        <row r="30">
          <cell r="B30">
            <v>21</v>
          </cell>
          <cell r="C30" t="str">
            <v>Stasys</v>
          </cell>
          <cell r="D30" t="str">
            <v>Petrauskas</v>
          </cell>
          <cell r="E30" t="str">
            <v>V</v>
          </cell>
          <cell r="F30">
            <v>2004</v>
          </cell>
          <cell r="G30" t="str">
            <v>Sakučiai</v>
          </cell>
          <cell r="H30" t="str">
            <v>Kintų pagr. mokykla</v>
          </cell>
          <cell r="I30">
            <v>1</v>
          </cell>
          <cell r="J30" t="str">
            <v>V-4</v>
          </cell>
        </row>
        <row r="31">
          <cell r="B31">
            <v>752</v>
          </cell>
          <cell r="C31" t="str">
            <v>Deimantė</v>
          </cell>
          <cell r="D31" t="str">
            <v>Pociutė</v>
          </cell>
          <cell r="E31" t="str">
            <v>M</v>
          </cell>
          <cell r="F31">
            <v>2002</v>
          </cell>
          <cell r="G31" t="str">
            <v>Sakučiai</v>
          </cell>
          <cell r="H31" t="str">
            <v>Kintų pagr. mokykla</v>
          </cell>
          <cell r="I31">
            <v>1</v>
          </cell>
          <cell r="J31" t="str">
            <v>M-5</v>
          </cell>
        </row>
        <row r="32">
          <cell r="B32">
            <v>777</v>
          </cell>
          <cell r="C32" t="str">
            <v>Ramunė</v>
          </cell>
          <cell r="D32" t="str">
            <v>Gevinytė</v>
          </cell>
          <cell r="E32" t="str">
            <v>M</v>
          </cell>
          <cell r="F32">
            <v>2005</v>
          </cell>
          <cell r="G32" t="str">
            <v>Sakučiai</v>
          </cell>
          <cell r="H32" t="str">
            <v>Kintų pagr. mokykla</v>
          </cell>
          <cell r="I32">
            <v>1</v>
          </cell>
          <cell r="J32" t="str">
            <v>M-4</v>
          </cell>
        </row>
        <row r="33">
          <cell r="C33" t="str">
            <v>Raminta</v>
          </cell>
          <cell r="D33" t="str">
            <v>Pociutė</v>
          </cell>
          <cell r="E33" t="str">
            <v>M</v>
          </cell>
          <cell r="F33">
            <v>2005</v>
          </cell>
          <cell r="G33" t="str">
            <v>Sakučiai</v>
          </cell>
          <cell r="H33" t="str">
            <v>Kintų pagr. mokykla</v>
          </cell>
          <cell r="I33">
            <v>1</v>
          </cell>
          <cell r="J33" t="str">
            <v>M-4</v>
          </cell>
        </row>
        <row r="34">
          <cell r="C34" t="str">
            <v>Paulius</v>
          </cell>
          <cell r="D34" t="str">
            <v>Bakutis</v>
          </cell>
          <cell r="E34" t="str">
            <v>V</v>
          </cell>
          <cell r="F34">
            <v>2001</v>
          </cell>
          <cell r="G34" t="str">
            <v>Sakučiai</v>
          </cell>
          <cell r="H34" t="str">
            <v>Kintų pagr. mokykla</v>
          </cell>
          <cell r="I34">
            <v>1</v>
          </cell>
          <cell r="J34" t="str">
            <v>V-5</v>
          </cell>
        </row>
        <row r="35">
          <cell r="B35">
            <v>786</v>
          </cell>
          <cell r="C35" t="str">
            <v>Gabrielė</v>
          </cell>
          <cell r="D35" t="str">
            <v>Jurjonaitė</v>
          </cell>
          <cell r="E35" t="str">
            <v>M</v>
          </cell>
          <cell r="F35">
            <v>2003</v>
          </cell>
          <cell r="G35" t="str">
            <v>Stankiškiai</v>
          </cell>
          <cell r="H35" t="str">
            <v>Kintų pagr. mokykla</v>
          </cell>
          <cell r="I35">
            <v>1</v>
          </cell>
          <cell r="J35" t="str">
            <v>M-4</v>
          </cell>
        </row>
        <row r="36">
          <cell r="B36">
            <v>761</v>
          </cell>
          <cell r="C36" t="str">
            <v>Lukas</v>
          </cell>
          <cell r="D36" t="str">
            <v>Probergas</v>
          </cell>
          <cell r="E36" t="str">
            <v>V</v>
          </cell>
          <cell r="F36">
            <v>2003</v>
          </cell>
          <cell r="G36" t="str">
            <v>Stankiškiai</v>
          </cell>
          <cell r="H36" t="str">
            <v>Kintų pagr. mokykla</v>
          </cell>
          <cell r="I36">
            <v>1</v>
          </cell>
          <cell r="J36" t="str">
            <v>V-4</v>
          </cell>
        </row>
        <row r="37">
          <cell r="B37">
            <v>766</v>
          </cell>
          <cell r="C37" t="str">
            <v>Daivaras</v>
          </cell>
          <cell r="D37" t="str">
            <v>Piečius</v>
          </cell>
          <cell r="E37" t="str">
            <v>V</v>
          </cell>
          <cell r="F37">
            <v>2005</v>
          </cell>
          <cell r="G37" t="str">
            <v>Stankiškiai</v>
          </cell>
          <cell r="H37" t="str">
            <v>Kintų pagr. mokykla</v>
          </cell>
          <cell r="I37">
            <v>1</v>
          </cell>
          <cell r="J37" t="str">
            <v>V-4</v>
          </cell>
        </row>
        <row r="38">
          <cell r="B38">
            <v>764</v>
          </cell>
          <cell r="C38" t="str">
            <v>Tadas</v>
          </cell>
          <cell r="D38" t="str">
            <v>Probergas</v>
          </cell>
          <cell r="E38" t="str">
            <v>V</v>
          </cell>
          <cell r="F38">
            <v>2001</v>
          </cell>
          <cell r="G38" t="str">
            <v>Stankiškiai</v>
          </cell>
          <cell r="H38" t="str">
            <v>Kintų pagr. mokykla</v>
          </cell>
          <cell r="I38">
            <v>1</v>
          </cell>
          <cell r="J38" t="str">
            <v>V-5</v>
          </cell>
        </row>
        <row r="39">
          <cell r="B39">
            <v>42</v>
          </cell>
          <cell r="C39" t="str">
            <v>Lukas</v>
          </cell>
          <cell r="D39" t="str">
            <v>Dambauskas</v>
          </cell>
          <cell r="E39" t="str">
            <v>V</v>
          </cell>
          <cell r="F39">
            <v>2003</v>
          </cell>
          <cell r="G39" t="str">
            <v>Suvernai</v>
          </cell>
          <cell r="H39" t="str">
            <v>Kintų pagr. mokykla</v>
          </cell>
          <cell r="I39">
            <v>1</v>
          </cell>
          <cell r="J39" t="str">
            <v>V-4</v>
          </cell>
        </row>
        <row r="40">
          <cell r="B40">
            <v>19</v>
          </cell>
          <cell r="C40" t="str">
            <v>Šarūnas</v>
          </cell>
          <cell r="D40" t="str">
            <v>Kasparavičius</v>
          </cell>
          <cell r="E40" t="str">
            <v>V</v>
          </cell>
          <cell r="F40">
            <v>2002</v>
          </cell>
          <cell r="G40" t="str">
            <v>Uogaliai</v>
          </cell>
          <cell r="H40" t="str">
            <v>Kintų pagr. mokykla</v>
          </cell>
          <cell r="I40">
            <v>1</v>
          </cell>
          <cell r="J40" t="str">
            <v>V-5</v>
          </cell>
        </row>
        <row r="41">
          <cell r="B41">
            <v>787</v>
          </cell>
          <cell r="C41" t="str">
            <v>Govinda</v>
          </cell>
          <cell r="D41" t="str">
            <v>Valčiukaitė</v>
          </cell>
          <cell r="E41" t="str">
            <v>M</v>
          </cell>
          <cell r="F41">
            <v>2003</v>
          </cell>
          <cell r="G41" t="str">
            <v>Uogaliai</v>
          </cell>
          <cell r="H41" t="str">
            <v>Kintų pagr. mokykla</v>
          </cell>
          <cell r="I41">
            <v>1</v>
          </cell>
          <cell r="J41" t="str">
            <v>M-4</v>
          </cell>
        </row>
        <row r="42">
          <cell r="B42">
            <v>14</v>
          </cell>
          <cell r="C42" t="str">
            <v>Deimantė</v>
          </cell>
          <cell r="D42" t="str">
            <v>Grakauskaitė</v>
          </cell>
          <cell r="E42" t="str">
            <v>M</v>
          </cell>
          <cell r="F42">
            <v>2002</v>
          </cell>
          <cell r="G42" t="str">
            <v>Uogaliai</v>
          </cell>
          <cell r="H42" t="str">
            <v>Kintų pagr. mokykla</v>
          </cell>
          <cell r="I42">
            <v>1</v>
          </cell>
          <cell r="J42" t="str">
            <v>M-5</v>
          </cell>
        </row>
        <row r="43">
          <cell r="B43">
            <v>710</v>
          </cell>
          <cell r="C43" t="str">
            <v>Vakarė</v>
          </cell>
          <cell r="D43" t="str">
            <v>Jusytė</v>
          </cell>
          <cell r="E43" t="str">
            <v>M</v>
          </cell>
          <cell r="F43">
            <v>2004</v>
          </cell>
          <cell r="G43" t="str">
            <v>Ventė</v>
          </cell>
          <cell r="H43" t="str">
            <v>Kintų pagr. mokykla</v>
          </cell>
          <cell r="I43">
            <v>1</v>
          </cell>
          <cell r="J43" t="str">
            <v>M-4</v>
          </cell>
        </row>
        <row r="44">
          <cell r="B44">
            <v>767</v>
          </cell>
          <cell r="C44" t="str">
            <v>Estela</v>
          </cell>
          <cell r="D44" t="str">
            <v>Kovaliovaitė</v>
          </cell>
          <cell r="E44" t="str">
            <v>M</v>
          </cell>
          <cell r="F44">
            <v>2005</v>
          </cell>
          <cell r="G44" t="str">
            <v>Pajūris</v>
          </cell>
          <cell r="H44" t="str">
            <v>Pajūrio sk Jūra</v>
          </cell>
          <cell r="I44">
            <v>1</v>
          </cell>
          <cell r="J44" t="str">
            <v>M-4</v>
          </cell>
        </row>
        <row r="45">
          <cell r="C45" t="str">
            <v>Karolis</v>
          </cell>
          <cell r="D45" t="str">
            <v>Zdanavičius</v>
          </cell>
          <cell r="E45" t="str">
            <v>V</v>
          </cell>
          <cell r="F45">
            <v>2004</v>
          </cell>
          <cell r="G45" t="str">
            <v>Pajūris</v>
          </cell>
          <cell r="H45" t="str">
            <v>Pajūrio sk Jūra</v>
          </cell>
          <cell r="I45">
            <v>1</v>
          </cell>
          <cell r="J45" t="str">
            <v>V-4</v>
          </cell>
        </row>
        <row r="46">
          <cell r="B46">
            <v>768</v>
          </cell>
          <cell r="C46" t="str">
            <v>Justas</v>
          </cell>
          <cell r="D46" t="str">
            <v>Budrikas</v>
          </cell>
          <cell r="E46" t="str">
            <v>V</v>
          </cell>
          <cell r="F46">
            <v>2002</v>
          </cell>
          <cell r="G46" t="str">
            <v>Šilutė</v>
          </cell>
          <cell r="H46" t="str">
            <v>Šilutės SM</v>
          </cell>
          <cell r="I46">
            <v>1</v>
          </cell>
          <cell r="J46" t="str">
            <v>V-5</v>
          </cell>
        </row>
        <row r="47">
          <cell r="B47">
            <v>769</v>
          </cell>
          <cell r="C47" t="str">
            <v>Osvaldas</v>
          </cell>
          <cell r="D47" t="str">
            <v>Guščius</v>
          </cell>
          <cell r="E47" t="str">
            <v>V</v>
          </cell>
          <cell r="F47">
            <v>2002</v>
          </cell>
          <cell r="G47" t="str">
            <v>Šilutė</v>
          </cell>
          <cell r="H47" t="str">
            <v>Šilutės SM</v>
          </cell>
          <cell r="I47">
            <v>1</v>
          </cell>
          <cell r="J47" t="str">
            <v>V-5</v>
          </cell>
        </row>
        <row r="48">
          <cell r="B48">
            <v>732</v>
          </cell>
          <cell r="C48" t="str">
            <v>Saimonas</v>
          </cell>
          <cell r="D48" t="str">
            <v>Butkus</v>
          </cell>
          <cell r="E48" t="str">
            <v>V</v>
          </cell>
          <cell r="F48">
            <v>2002</v>
          </cell>
          <cell r="G48" t="str">
            <v>Šilutė</v>
          </cell>
          <cell r="H48" t="str">
            <v>Šilutės SM</v>
          </cell>
          <cell r="I48">
            <v>1</v>
          </cell>
          <cell r="J48" t="str">
            <v>V-5</v>
          </cell>
        </row>
        <row r="49">
          <cell r="B49">
            <v>746</v>
          </cell>
          <cell r="C49" t="str">
            <v>Emilija</v>
          </cell>
          <cell r="D49" t="str">
            <v>Saudargaitė</v>
          </cell>
          <cell r="E49" t="str">
            <v>M</v>
          </cell>
          <cell r="F49">
            <v>2001</v>
          </cell>
          <cell r="G49" t="str">
            <v>Šilutė</v>
          </cell>
          <cell r="H49" t="str">
            <v>Šilutės SM</v>
          </cell>
          <cell r="I49">
            <v>1</v>
          </cell>
          <cell r="J49" t="str">
            <v>M-5</v>
          </cell>
        </row>
        <row r="50">
          <cell r="B50">
            <v>729</v>
          </cell>
          <cell r="C50" t="str">
            <v>Dija</v>
          </cell>
          <cell r="D50" t="str">
            <v>Jasaitė</v>
          </cell>
          <cell r="E50" t="str">
            <v>M</v>
          </cell>
          <cell r="F50">
            <v>2002</v>
          </cell>
          <cell r="G50" t="str">
            <v>Šilutė</v>
          </cell>
          <cell r="H50" t="str">
            <v>Šilutės SM</v>
          </cell>
          <cell r="I50">
            <v>1</v>
          </cell>
          <cell r="J50" t="str">
            <v>M-5</v>
          </cell>
        </row>
        <row r="51">
          <cell r="B51">
            <v>730</v>
          </cell>
          <cell r="C51" t="str">
            <v>Neringa</v>
          </cell>
          <cell r="D51" t="str">
            <v>Kuprytė</v>
          </cell>
          <cell r="E51" t="str">
            <v>M</v>
          </cell>
          <cell r="F51">
            <v>2003</v>
          </cell>
          <cell r="G51" t="str">
            <v>Šilutė</v>
          </cell>
          <cell r="H51" t="str">
            <v>Šilutės SM</v>
          </cell>
          <cell r="I51">
            <v>1</v>
          </cell>
          <cell r="J51" t="str">
            <v>M-4</v>
          </cell>
        </row>
        <row r="52">
          <cell r="B52">
            <v>771</v>
          </cell>
          <cell r="C52" t="str">
            <v>Gerda</v>
          </cell>
          <cell r="D52" t="str">
            <v>Bartkutė</v>
          </cell>
          <cell r="E52" t="str">
            <v>M</v>
          </cell>
          <cell r="F52">
            <v>2003</v>
          </cell>
          <cell r="G52" t="str">
            <v>Šilutė</v>
          </cell>
          <cell r="H52" t="str">
            <v>Šilutės SM</v>
          </cell>
          <cell r="I52">
            <v>1</v>
          </cell>
          <cell r="J52" t="str">
            <v>M-4</v>
          </cell>
        </row>
        <row r="53">
          <cell r="B53">
            <v>737</v>
          </cell>
          <cell r="C53" t="str">
            <v>Karina</v>
          </cell>
          <cell r="D53" t="str">
            <v>Seminiauskaitė</v>
          </cell>
          <cell r="E53" t="str">
            <v>M</v>
          </cell>
          <cell r="F53">
            <v>2003</v>
          </cell>
          <cell r="G53" t="str">
            <v>Šilutė</v>
          </cell>
          <cell r="H53" t="str">
            <v>Šilutės SM</v>
          </cell>
          <cell r="I53">
            <v>1</v>
          </cell>
          <cell r="J53" t="str">
            <v>M-4</v>
          </cell>
        </row>
        <row r="54">
          <cell r="B54">
            <v>748</v>
          </cell>
          <cell r="C54" t="str">
            <v>Domantas</v>
          </cell>
          <cell r="D54" t="str">
            <v>Barkauskas</v>
          </cell>
          <cell r="E54" t="str">
            <v>V</v>
          </cell>
          <cell r="F54">
            <v>2004</v>
          </cell>
          <cell r="G54" t="str">
            <v>Šilutė</v>
          </cell>
          <cell r="H54" t="str">
            <v>Šilutės SM</v>
          </cell>
          <cell r="I54">
            <v>1</v>
          </cell>
          <cell r="J54" t="str">
            <v>V-4</v>
          </cell>
        </row>
        <row r="55">
          <cell r="B55">
            <v>731</v>
          </cell>
          <cell r="C55" t="str">
            <v>Viltė</v>
          </cell>
          <cell r="D55" t="str">
            <v>Benkunskaitė</v>
          </cell>
          <cell r="E55" t="str">
            <v>M</v>
          </cell>
          <cell r="F55">
            <v>2004</v>
          </cell>
          <cell r="G55" t="str">
            <v>Šilutė</v>
          </cell>
          <cell r="H55" t="str">
            <v>Šilutės SM</v>
          </cell>
          <cell r="I55">
            <v>1</v>
          </cell>
          <cell r="J55" t="str">
            <v>M-4</v>
          </cell>
        </row>
        <row r="56">
          <cell r="B56">
            <v>747</v>
          </cell>
          <cell r="C56" t="str">
            <v>Julija</v>
          </cell>
          <cell r="D56" t="str">
            <v>Baciūtė</v>
          </cell>
          <cell r="E56" t="str">
            <v>M</v>
          </cell>
          <cell r="F56">
            <v>2001</v>
          </cell>
          <cell r="G56" t="str">
            <v>Traksėdžiai</v>
          </cell>
          <cell r="H56" t="str">
            <v>Šilutės SM</v>
          </cell>
          <cell r="I56">
            <v>1</v>
          </cell>
          <cell r="J56" t="str">
            <v>M-5</v>
          </cell>
        </row>
        <row r="57">
          <cell r="B57">
            <v>712</v>
          </cell>
          <cell r="C57" t="str">
            <v>Erika</v>
          </cell>
          <cell r="D57" t="str">
            <v>Stumbraitė</v>
          </cell>
          <cell r="E57" t="str">
            <v>M</v>
          </cell>
          <cell r="F57">
            <v>2001</v>
          </cell>
          <cell r="G57" t="str">
            <v>Tauragė</v>
          </cell>
          <cell r="H57" t="str">
            <v>Tauragės „Versmės“ gimnazija</v>
          </cell>
          <cell r="I57">
            <v>1</v>
          </cell>
          <cell r="J57" t="str">
            <v>M-5</v>
          </cell>
        </row>
        <row r="58">
          <cell r="B58">
            <v>713</v>
          </cell>
          <cell r="C58" t="str">
            <v>Lukas</v>
          </cell>
          <cell r="D58" t="str">
            <v>Auryla</v>
          </cell>
          <cell r="E58" t="str">
            <v>V</v>
          </cell>
          <cell r="F58">
            <v>2000</v>
          </cell>
          <cell r="G58" t="str">
            <v>Tauragė</v>
          </cell>
          <cell r="H58" t="str">
            <v>Tauragės „Versmės“ gimnazija</v>
          </cell>
          <cell r="I58">
            <v>1</v>
          </cell>
          <cell r="J58" t="str">
            <v>V-b/k</v>
          </cell>
        </row>
        <row r="59">
          <cell r="B59">
            <v>714</v>
          </cell>
          <cell r="C59" t="str">
            <v>Gabrielė</v>
          </cell>
          <cell r="D59" t="str">
            <v>Ciganaitė</v>
          </cell>
          <cell r="E59" t="str">
            <v>M</v>
          </cell>
          <cell r="F59">
            <v>1999</v>
          </cell>
          <cell r="G59" t="str">
            <v>Tauragė</v>
          </cell>
          <cell r="H59" t="str">
            <v>Tauragės „Versmės“ gimnazija</v>
          </cell>
          <cell r="I59">
            <v>1</v>
          </cell>
          <cell r="J59" t="str">
            <v>M-b/k</v>
          </cell>
        </row>
        <row r="60">
          <cell r="B60">
            <v>715</v>
          </cell>
          <cell r="C60" t="str">
            <v>Vasarė</v>
          </cell>
          <cell r="D60" t="str">
            <v>Juozupaitytė</v>
          </cell>
          <cell r="E60" t="str">
            <v>M</v>
          </cell>
          <cell r="F60">
            <v>1999</v>
          </cell>
          <cell r="G60" t="str">
            <v>Tauragė</v>
          </cell>
          <cell r="H60" t="str">
            <v>Tauragės „Versmės“ gimnazija</v>
          </cell>
          <cell r="I60">
            <v>1</v>
          </cell>
          <cell r="J60" t="str">
            <v>M-b/k</v>
          </cell>
        </row>
        <row r="61">
          <cell r="B61">
            <v>717</v>
          </cell>
          <cell r="C61" t="str">
            <v>Lidija</v>
          </cell>
          <cell r="D61" t="str">
            <v>Ziepaltaitė</v>
          </cell>
          <cell r="E61" t="str">
            <v>M</v>
          </cell>
          <cell r="F61">
            <v>2001</v>
          </cell>
          <cell r="G61" t="str">
            <v>Tauragė</v>
          </cell>
          <cell r="H61" t="str">
            <v>Tauragės „Versmės“ gimnazija</v>
          </cell>
          <cell r="I61">
            <v>1</v>
          </cell>
          <cell r="J61" t="str">
            <v>M-5</v>
          </cell>
        </row>
        <row r="62">
          <cell r="B62">
            <v>718</v>
          </cell>
          <cell r="C62" t="str">
            <v>Lijana</v>
          </cell>
          <cell r="D62" t="str">
            <v>Zakšauskaitė</v>
          </cell>
          <cell r="E62" t="str">
            <v>M</v>
          </cell>
          <cell r="F62">
            <v>2001</v>
          </cell>
          <cell r="G62" t="str">
            <v>Tauragė</v>
          </cell>
          <cell r="H62" t="str">
            <v>Tauragės „Versmės“ gimnazija</v>
          </cell>
          <cell r="I62">
            <v>1</v>
          </cell>
          <cell r="J62" t="str">
            <v>M-5</v>
          </cell>
        </row>
        <row r="63">
          <cell r="B63">
            <v>716</v>
          </cell>
          <cell r="C63" t="str">
            <v>Vakarė</v>
          </cell>
          <cell r="D63" t="str">
            <v>Steputytė</v>
          </cell>
          <cell r="E63" t="str">
            <v>M</v>
          </cell>
          <cell r="F63">
            <v>2002</v>
          </cell>
          <cell r="G63" t="str">
            <v>Tauragė</v>
          </cell>
          <cell r="H63" t="str">
            <v>Tauragės sporto mokykla</v>
          </cell>
          <cell r="I63">
            <v>1</v>
          </cell>
          <cell r="J63" t="str">
            <v>M-5</v>
          </cell>
        </row>
        <row r="64">
          <cell r="B64">
            <v>722</v>
          </cell>
          <cell r="C64" t="str">
            <v>Aistė</v>
          </cell>
          <cell r="D64" t="str">
            <v>Martinkutė</v>
          </cell>
          <cell r="E64" t="str">
            <v>M</v>
          </cell>
          <cell r="F64">
            <v>2004</v>
          </cell>
          <cell r="G64" t="str">
            <v>Tauragė</v>
          </cell>
          <cell r="H64" t="str">
            <v>Tauragės sporto mokykla</v>
          </cell>
          <cell r="I64">
            <v>1</v>
          </cell>
          <cell r="J64" t="str">
            <v>M-4</v>
          </cell>
        </row>
        <row r="65">
          <cell r="C65" t="str">
            <v>Eduardas</v>
          </cell>
          <cell r="D65" t="str">
            <v>Pontežis</v>
          </cell>
          <cell r="E65" t="str">
            <v>V</v>
          </cell>
          <cell r="F65">
            <v>2001</v>
          </cell>
          <cell r="G65" t="str">
            <v>Gargždai</v>
          </cell>
          <cell r="H65" t="str">
            <v>Vaivorykštės gimnazija</v>
          </cell>
          <cell r="I65">
            <v>1</v>
          </cell>
          <cell r="J65" t="str">
            <v>V-5</v>
          </cell>
        </row>
        <row r="66">
          <cell r="B66">
            <v>22</v>
          </cell>
          <cell r="C66" t="str">
            <v>Redas</v>
          </cell>
          <cell r="D66" t="str">
            <v>Šimoliūnas</v>
          </cell>
          <cell r="E66" t="str">
            <v>V</v>
          </cell>
          <cell r="F66">
            <v>2002</v>
          </cell>
          <cell r="G66" t="str">
            <v>Pasvalys</v>
          </cell>
          <cell r="H66" t="str">
            <v>Vėtra</v>
          </cell>
          <cell r="I66">
            <v>1</v>
          </cell>
          <cell r="J66" t="str">
            <v>V-5</v>
          </cell>
        </row>
        <row r="67">
          <cell r="B67">
            <v>773</v>
          </cell>
          <cell r="C67" t="str">
            <v>Erika</v>
          </cell>
          <cell r="D67" t="str">
            <v>Pontežytė</v>
          </cell>
          <cell r="E67" t="str">
            <v>M</v>
          </cell>
          <cell r="F67">
            <v>2005</v>
          </cell>
          <cell r="G67" t="str">
            <v>Gargždai</v>
          </cell>
          <cell r="I67">
            <v>1</v>
          </cell>
          <cell r="J67" t="str">
            <v>M-4</v>
          </cell>
        </row>
        <row r="68">
          <cell r="B68">
            <v>17</v>
          </cell>
          <cell r="C68" t="str">
            <v>Dovilė</v>
          </cell>
          <cell r="D68" t="str">
            <v>Beržinskaitė</v>
          </cell>
          <cell r="E68" t="str">
            <v>M</v>
          </cell>
          <cell r="F68">
            <v>2003</v>
          </cell>
          <cell r="G68" t="str">
            <v>Juknaičiai</v>
          </cell>
          <cell r="I68">
            <v>1</v>
          </cell>
          <cell r="J68" t="str">
            <v>M-4</v>
          </cell>
        </row>
        <row r="69">
          <cell r="B69">
            <v>24</v>
          </cell>
          <cell r="C69" t="str">
            <v>Juta</v>
          </cell>
          <cell r="D69" t="str">
            <v>Kunšteinaitė</v>
          </cell>
          <cell r="E69" t="str">
            <v>M</v>
          </cell>
          <cell r="F69">
            <v>2001</v>
          </cell>
          <cell r="G69" t="str">
            <v>Juknaičiai</v>
          </cell>
          <cell r="I69">
            <v>1</v>
          </cell>
          <cell r="J69" t="str">
            <v>M-5</v>
          </cell>
        </row>
        <row r="70">
          <cell r="B70">
            <v>35</v>
          </cell>
          <cell r="C70" t="str">
            <v>Dovilė</v>
          </cell>
          <cell r="D70" t="str">
            <v>Brasaitė</v>
          </cell>
          <cell r="E70" t="str">
            <v>M</v>
          </cell>
          <cell r="F70">
            <v>2005</v>
          </cell>
          <cell r="G70" t="str">
            <v>Juknaičiai</v>
          </cell>
          <cell r="I70">
            <v>1</v>
          </cell>
          <cell r="J70" t="str">
            <v>M-4</v>
          </cell>
        </row>
        <row r="71">
          <cell r="B71">
            <v>36</v>
          </cell>
          <cell r="C71" t="str">
            <v>Gabrielė</v>
          </cell>
          <cell r="D71" t="str">
            <v>Paap</v>
          </cell>
          <cell r="E71" t="str">
            <v>M</v>
          </cell>
          <cell r="F71">
            <v>2005</v>
          </cell>
          <cell r="G71" t="str">
            <v>Juknaičiai</v>
          </cell>
          <cell r="I71">
            <v>1</v>
          </cell>
          <cell r="J71" t="str">
            <v>M-4</v>
          </cell>
        </row>
        <row r="72">
          <cell r="B72">
            <v>37</v>
          </cell>
          <cell r="C72" t="str">
            <v>Deivydas</v>
          </cell>
          <cell r="D72" t="str">
            <v>Beržinis</v>
          </cell>
          <cell r="E72" t="str">
            <v>V</v>
          </cell>
          <cell r="F72">
            <v>2005</v>
          </cell>
          <cell r="G72" t="str">
            <v>Juknaičiai</v>
          </cell>
          <cell r="I72">
            <v>1</v>
          </cell>
          <cell r="J72" t="str">
            <v>V-4</v>
          </cell>
        </row>
        <row r="73">
          <cell r="B73">
            <v>38</v>
          </cell>
          <cell r="C73" t="str">
            <v>Nedas</v>
          </cell>
          <cell r="D73" t="str">
            <v>Zaniauskas</v>
          </cell>
          <cell r="E73" t="str">
            <v>V</v>
          </cell>
          <cell r="F73">
            <v>2004</v>
          </cell>
          <cell r="G73" t="str">
            <v>Juknaičiai</v>
          </cell>
          <cell r="I73">
            <v>1</v>
          </cell>
          <cell r="J73" t="str">
            <v>V-4</v>
          </cell>
        </row>
        <row r="74">
          <cell r="B74">
            <v>18</v>
          </cell>
          <cell r="C74" t="str">
            <v>Tomas</v>
          </cell>
          <cell r="D74" t="str">
            <v>Jončas</v>
          </cell>
          <cell r="E74" t="str">
            <v>V</v>
          </cell>
          <cell r="F74">
            <v>2003</v>
          </cell>
          <cell r="G74" t="str">
            <v>Kintai</v>
          </cell>
          <cell r="I74">
            <v>1</v>
          </cell>
          <cell r="J74" t="str">
            <v>V-4</v>
          </cell>
        </row>
        <row r="75">
          <cell r="B75">
            <v>12</v>
          </cell>
          <cell r="C75" t="str">
            <v>Vernernis</v>
          </cell>
          <cell r="D75" t="str">
            <v>Elertas</v>
          </cell>
          <cell r="E75" t="str">
            <v>V</v>
          </cell>
          <cell r="F75">
            <v>2003</v>
          </cell>
          <cell r="G75" t="str">
            <v>Šilutė</v>
          </cell>
          <cell r="I75">
            <v>1</v>
          </cell>
          <cell r="J75" t="str">
            <v>V-4</v>
          </cell>
        </row>
        <row r="76">
          <cell r="B76">
            <v>11</v>
          </cell>
          <cell r="C76" t="str">
            <v>Matas</v>
          </cell>
          <cell r="D76" t="str">
            <v>Reikertas</v>
          </cell>
          <cell r="E76" t="str">
            <v>V</v>
          </cell>
          <cell r="F76">
            <v>2003</v>
          </cell>
          <cell r="G76" t="str">
            <v>Šilutė</v>
          </cell>
          <cell r="I76">
            <v>1</v>
          </cell>
          <cell r="J76" t="str">
            <v>V-4</v>
          </cell>
        </row>
        <row r="77">
          <cell r="B77">
            <v>10</v>
          </cell>
          <cell r="C77" t="str">
            <v>Greta</v>
          </cell>
          <cell r="D77" t="str">
            <v>Klašiūtė</v>
          </cell>
          <cell r="E77" t="str">
            <v>M</v>
          </cell>
          <cell r="F77">
            <v>2003</v>
          </cell>
          <cell r="G77" t="str">
            <v>Šilutė</v>
          </cell>
          <cell r="I77">
            <v>1</v>
          </cell>
          <cell r="J77" t="str">
            <v>M-4</v>
          </cell>
        </row>
        <row r="78">
          <cell r="B78">
            <v>39</v>
          </cell>
          <cell r="C78" t="str">
            <v>Tomas</v>
          </cell>
          <cell r="D78" t="str">
            <v>Bačiulis</v>
          </cell>
          <cell r="E78" t="str">
            <v>V</v>
          </cell>
          <cell r="F78">
            <v>2002</v>
          </cell>
          <cell r="G78" t="str">
            <v>Tauragė</v>
          </cell>
          <cell r="I78">
            <v>1</v>
          </cell>
          <cell r="J78" t="str">
            <v>V-5</v>
          </cell>
        </row>
        <row r="79">
          <cell r="C79" t="str">
            <v>Ula</v>
          </cell>
          <cell r="D79" t="str">
            <v>Gudavičiūtė</v>
          </cell>
          <cell r="E79" t="str">
            <v>M</v>
          </cell>
          <cell r="F79">
            <v>2004</v>
          </cell>
          <cell r="G79" t="str">
            <v>Vilnius</v>
          </cell>
          <cell r="I79">
            <v>1</v>
          </cell>
          <cell r="J79" t="str">
            <v>M-4</v>
          </cell>
        </row>
        <row r="80">
          <cell r="B80">
            <v>774</v>
          </cell>
          <cell r="C80" t="str">
            <v>Dovilė</v>
          </cell>
          <cell r="D80" t="str">
            <v>Tarasevičiūtė</v>
          </cell>
          <cell r="E80" t="str">
            <v>M</v>
          </cell>
          <cell r="F80">
            <v>2001</v>
          </cell>
          <cell r="G80" t="str">
            <v>Šilutė</v>
          </cell>
          <cell r="H80" t="str">
            <v>Šilutės SM</v>
          </cell>
          <cell r="I80">
            <v>1</v>
          </cell>
          <cell r="J80" t="str">
            <v>M-5</v>
          </cell>
        </row>
        <row r="81">
          <cell r="B81">
            <v>41</v>
          </cell>
          <cell r="E81" t="str">
            <v>V</v>
          </cell>
          <cell r="F81">
            <v>2002</v>
          </cell>
          <cell r="I81">
            <v>1</v>
          </cell>
          <cell r="J81" t="str">
            <v>V-5</v>
          </cell>
        </row>
        <row r="82">
          <cell r="B82">
            <v>662</v>
          </cell>
          <cell r="C82" t="str">
            <v>Evaldas</v>
          </cell>
          <cell r="D82" t="str">
            <v>Jokubauskas</v>
          </cell>
          <cell r="E82" t="str">
            <v>V</v>
          </cell>
          <cell r="F82">
            <v>2000</v>
          </cell>
          <cell r="G82" t="str">
            <v>Pagėgiai</v>
          </cell>
          <cell r="H82" t="str">
            <v>Bėgimo klubas</v>
          </cell>
          <cell r="I82">
            <v>5</v>
          </cell>
          <cell r="J82" t="str">
            <v>V-b/k</v>
          </cell>
        </row>
        <row r="83">
          <cell r="B83">
            <v>605</v>
          </cell>
          <cell r="C83" t="str">
            <v>Mantas</v>
          </cell>
          <cell r="D83" t="str">
            <v>Gedrimas</v>
          </cell>
          <cell r="E83" t="str">
            <v>V</v>
          </cell>
          <cell r="F83">
            <v>1998</v>
          </cell>
          <cell r="G83" t="str">
            <v>Plungė</v>
          </cell>
          <cell r="H83" t="str">
            <v>Bėgimo klubas</v>
          </cell>
          <cell r="I83">
            <v>5</v>
          </cell>
          <cell r="J83" t="str">
            <v>V-b/k</v>
          </cell>
        </row>
        <row r="84">
          <cell r="B84">
            <v>607</v>
          </cell>
          <cell r="C84" t="str">
            <v>Jurgita</v>
          </cell>
          <cell r="D84" t="str">
            <v>Gvildytė</v>
          </cell>
          <cell r="E84" t="str">
            <v>M</v>
          </cell>
          <cell r="F84">
            <v>1997</v>
          </cell>
          <cell r="G84" t="str">
            <v>Raseiniai</v>
          </cell>
          <cell r="H84" t="str">
            <v>Bėgimo klubas</v>
          </cell>
          <cell r="I84">
            <v>5</v>
          </cell>
          <cell r="J84" t="str">
            <v>M-b/k</v>
          </cell>
        </row>
        <row r="85">
          <cell r="B85">
            <v>641</v>
          </cell>
          <cell r="C85" t="str">
            <v>Sigitas</v>
          </cell>
          <cell r="D85" t="str">
            <v>Galinis</v>
          </cell>
          <cell r="E85" t="str">
            <v>V</v>
          </cell>
          <cell r="F85">
            <v>1941</v>
          </cell>
          <cell r="G85" t="str">
            <v>Vilnius</v>
          </cell>
          <cell r="H85" t="str">
            <v>BMK INZINERIJA</v>
          </cell>
          <cell r="I85">
            <v>5</v>
          </cell>
          <cell r="J85" t="str">
            <v>V-b/k</v>
          </cell>
        </row>
        <row r="86">
          <cell r="B86">
            <v>602</v>
          </cell>
          <cell r="C86" t="str">
            <v>Julius</v>
          </cell>
          <cell r="D86" t="str">
            <v>Poškus</v>
          </cell>
          <cell r="E86" t="str">
            <v>V</v>
          </cell>
          <cell r="F86">
            <v>1945</v>
          </cell>
          <cell r="G86" t="str">
            <v>Pakruojis</v>
          </cell>
          <cell r="H86" t="str">
            <v>bmk Vėjas</v>
          </cell>
          <cell r="I86">
            <v>5</v>
          </cell>
          <cell r="J86" t="str">
            <v>V-b/k</v>
          </cell>
        </row>
        <row r="87">
          <cell r="B87">
            <v>667</v>
          </cell>
          <cell r="C87" t="str">
            <v>Justas</v>
          </cell>
          <cell r="D87" t="str">
            <v>Vasiliauskas</v>
          </cell>
          <cell r="E87" t="str">
            <v>V</v>
          </cell>
          <cell r="F87">
            <v>1999</v>
          </cell>
          <cell r="G87" t="str">
            <v>Gargždai</v>
          </cell>
          <cell r="H87" t="str">
            <v>Gargždų sporto mokykla</v>
          </cell>
          <cell r="I87">
            <v>5</v>
          </cell>
          <cell r="J87" t="str">
            <v>V-b/k</v>
          </cell>
        </row>
        <row r="88">
          <cell r="B88">
            <v>635</v>
          </cell>
          <cell r="C88" t="str">
            <v>Stasys</v>
          </cell>
          <cell r="D88" t="str">
            <v>Čirba</v>
          </cell>
          <cell r="E88" t="str">
            <v>V</v>
          </cell>
          <cell r="F88">
            <v>1943</v>
          </cell>
          <cell r="G88" t="str">
            <v>Vilnius</v>
          </cell>
          <cell r="H88" t="str">
            <v>Inžinerija</v>
          </cell>
          <cell r="I88">
            <v>5</v>
          </cell>
          <cell r="J88" t="str">
            <v>V-b/k</v>
          </cell>
        </row>
        <row r="89">
          <cell r="B89">
            <v>637</v>
          </cell>
          <cell r="C89" t="str">
            <v>Birutė</v>
          </cell>
          <cell r="D89" t="str">
            <v>Galinienė</v>
          </cell>
          <cell r="E89" t="str">
            <v>M</v>
          </cell>
          <cell r="F89">
            <v>1945</v>
          </cell>
          <cell r="G89" t="str">
            <v>Vilnius</v>
          </cell>
          <cell r="H89" t="str">
            <v>Inžinerija</v>
          </cell>
          <cell r="I89">
            <v>5</v>
          </cell>
          <cell r="J89" t="str">
            <v>M-b/k</v>
          </cell>
        </row>
        <row r="90">
          <cell r="B90">
            <v>638</v>
          </cell>
          <cell r="C90" t="str">
            <v>Sigitas Jonas</v>
          </cell>
          <cell r="D90" t="str">
            <v>Galinis</v>
          </cell>
          <cell r="E90" t="str">
            <v>V</v>
          </cell>
          <cell r="F90">
            <v>1941</v>
          </cell>
          <cell r="G90" t="str">
            <v>Vilnius</v>
          </cell>
          <cell r="H90" t="str">
            <v>Inžinerija</v>
          </cell>
          <cell r="I90">
            <v>5</v>
          </cell>
          <cell r="J90" t="str">
            <v>V-b/k</v>
          </cell>
        </row>
        <row r="91">
          <cell r="B91">
            <v>639</v>
          </cell>
          <cell r="C91" t="str">
            <v>Juozapas</v>
          </cell>
          <cell r="D91" t="str">
            <v>Blažiūnas</v>
          </cell>
          <cell r="E91" t="str">
            <v>V</v>
          </cell>
          <cell r="F91">
            <v>1943</v>
          </cell>
          <cell r="G91" t="str">
            <v>Vilnius</v>
          </cell>
          <cell r="H91" t="str">
            <v>Inžinerija</v>
          </cell>
          <cell r="I91">
            <v>5</v>
          </cell>
          <cell r="J91" t="str">
            <v>V-b/k</v>
          </cell>
        </row>
        <row r="92">
          <cell r="B92">
            <v>640</v>
          </cell>
          <cell r="C92" t="str">
            <v>Mindaugas</v>
          </cell>
          <cell r="D92" t="str">
            <v>Janusaitis</v>
          </cell>
          <cell r="E92" t="str">
            <v>V</v>
          </cell>
          <cell r="F92">
            <v>1944</v>
          </cell>
          <cell r="G92" t="str">
            <v>Vilnius</v>
          </cell>
          <cell r="H92" t="str">
            <v>Inžinerija</v>
          </cell>
          <cell r="I92">
            <v>5</v>
          </cell>
          <cell r="J92" t="str">
            <v>V-b/k</v>
          </cell>
        </row>
        <row r="93">
          <cell r="B93">
            <v>646</v>
          </cell>
          <cell r="C93" t="str">
            <v>Jonas</v>
          </cell>
          <cell r="D93" t="str">
            <v>Gudmonas</v>
          </cell>
          <cell r="E93" t="str">
            <v>V</v>
          </cell>
          <cell r="F93">
            <v>1941</v>
          </cell>
          <cell r="G93" t="str">
            <v>Vilnius</v>
          </cell>
          <cell r="H93" t="str">
            <v>Inžinerija</v>
          </cell>
          <cell r="I93">
            <v>5</v>
          </cell>
          <cell r="J93" t="str">
            <v>V-b/k</v>
          </cell>
        </row>
        <row r="94">
          <cell r="B94">
            <v>655</v>
          </cell>
          <cell r="C94" t="str">
            <v>Rimtautas</v>
          </cell>
          <cell r="D94" t="str">
            <v>Martusevičius</v>
          </cell>
          <cell r="E94" t="str">
            <v>V</v>
          </cell>
          <cell r="F94">
            <v>1938</v>
          </cell>
          <cell r="G94" t="str">
            <v>Vilnius</v>
          </cell>
          <cell r="H94" t="str">
            <v>Inžinerija</v>
          </cell>
          <cell r="I94">
            <v>5</v>
          </cell>
          <cell r="J94" t="str">
            <v>V-b/k</v>
          </cell>
        </row>
        <row r="95">
          <cell r="B95">
            <v>615</v>
          </cell>
          <cell r="C95" t="str">
            <v>Edvina</v>
          </cell>
          <cell r="D95" t="str">
            <v>Tamašauskaitė</v>
          </cell>
          <cell r="E95" t="str">
            <v>M</v>
          </cell>
          <cell r="F95">
            <v>1997</v>
          </cell>
          <cell r="G95" t="str">
            <v>Šilalė</v>
          </cell>
          <cell r="H95" t="str">
            <v>Kaltinėnai</v>
          </cell>
          <cell r="I95">
            <v>5</v>
          </cell>
          <cell r="J95" t="str">
            <v>M-b/k</v>
          </cell>
        </row>
        <row r="96">
          <cell r="B96">
            <v>626</v>
          </cell>
          <cell r="C96" t="str">
            <v>Žydrūnas</v>
          </cell>
          <cell r="D96" t="str">
            <v>Bendikas</v>
          </cell>
          <cell r="E96" t="str">
            <v>V</v>
          </cell>
          <cell r="F96">
            <v>1999</v>
          </cell>
          <cell r="G96" t="str">
            <v>Kintai</v>
          </cell>
          <cell r="H96" t="str">
            <v>Kintų pagr. mokykla</v>
          </cell>
          <cell r="I96">
            <v>5</v>
          </cell>
          <cell r="J96" t="str">
            <v>V-b/k</v>
          </cell>
        </row>
        <row r="97">
          <cell r="B97">
            <v>657</v>
          </cell>
          <cell r="C97" t="str">
            <v>Jolita</v>
          </cell>
          <cell r="D97" t="str">
            <v>Mažonaitė</v>
          </cell>
          <cell r="E97" t="str">
            <v>M</v>
          </cell>
          <cell r="F97">
            <v>1998</v>
          </cell>
          <cell r="G97" t="str">
            <v>Kintai</v>
          </cell>
          <cell r="H97" t="str">
            <v>Kintų pagr. mokykla</v>
          </cell>
          <cell r="I97">
            <v>5</v>
          </cell>
          <cell r="J97" t="str">
            <v>M-b/k</v>
          </cell>
        </row>
        <row r="98">
          <cell r="B98">
            <v>658</v>
          </cell>
          <cell r="C98" t="str">
            <v>Benas</v>
          </cell>
          <cell r="D98" t="str">
            <v>Banelis</v>
          </cell>
          <cell r="E98" t="str">
            <v>V</v>
          </cell>
          <cell r="F98">
            <v>2000</v>
          </cell>
          <cell r="G98" t="str">
            <v>Kintai</v>
          </cell>
          <cell r="H98" t="str">
            <v>Kintų pagr. mokykla</v>
          </cell>
          <cell r="I98">
            <v>5</v>
          </cell>
          <cell r="J98" t="str">
            <v>V-b/k</v>
          </cell>
        </row>
        <row r="99">
          <cell r="B99">
            <v>665</v>
          </cell>
          <cell r="C99" t="str">
            <v>Ignas</v>
          </cell>
          <cell r="D99" t="str">
            <v>Budvytis</v>
          </cell>
          <cell r="E99" t="str">
            <v>V</v>
          </cell>
          <cell r="F99">
            <v>2000</v>
          </cell>
          <cell r="G99" t="str">
            <v>Kintai</v>
          </cell>
          <cell r="H99" t="str">
            <v>Kintų pagr. mokykla</v>
          </cell>
          <cell r="I99">
            <v>5</v>
          </cell>
          <cell r="J99" t="str">
            <v>V-b/k</v>
          </cell>
        </row>
        <row r="100">
          <cell r="B100">
            <v>619</v>
          </cell>
          <cell r="C100" t="str">
            <v>Tadas</v>
          </cell>
          <cell r="D100" t="str">
            <v>Cirtautas</v>
          </cell>
          <cell r="E100" t="str">
            <v>V</v>
          </cell>
          <cell r="F100">
            <v>1998</v>
          </cell>
          <cell r="G100" t="str">
            <v>Pricmai</v>
          </cell>
          <cell r="H100" t="str">
            <v>Kintų pagr. mokykla</v>
          </cell>
          <cell r="I100">
            <v>5</v>
          </cell>
          <cell r="J100" t="str">
            <v>V-b/k</v>
          </cell>
        </row>
        <row r="101">
          <cell r="B101">
            <v>618</v>
          </cell>
          <cell r="C101" t="str">
            <v>Gražvydas</v>
          </cell>
          <cell r="D101" t="str">
            <v>Pauliukevičius</v>
          </cell>
          <cell r="E101" t="str">
            <v>V</v>
          </cell>
          <cell r="F101">
            <v>2000</v>
          </cell>
          <cell r="G101" t="str">
            <v>Sakučiai</v>
          </cell>
          <cell r="H101" t="str">
            <v>Kintų pagr. mokykla</v>
          </cell>
          <cell r="I101">
            <v>5</v>
          </cell>
          <cell r="J101" t="str">
            <v>V-b/k</v>
          </cell>
        </row>
        <row r="102">
          <cell r="B102">
            <v>630</v>
          </cell>
          <cell r="C102" t="str">
            <v>Artūras</v>
          </cell>
          <cell r="D102" t="str">
            <v>Taraškevičius</v>
          </cell>
          <cell r="E102" t="str">
            <v>V</v>
          </cell>
          <cell r="F102">
            <v>1998</v>
          </cell>
          <cell r="G102" t="str">
            <v>Sakučiai</v>
          </cell>
          <cell r="H102" t="str">
            <v>Kintų pagr. mokykla</v>
          </cell>
          <cell r="I102">
            <v>5</v>
          </cell>
          <cell r="J102" t="str">
            <v>V-b/k</v>
          </cell>
        </row>
        <row r="103">
          <cell r="B103">
            <v>617</v>
          </cell>
          <cell r="C103" t="str">
            <v>Rasa</v>
          </cell>
          <cell r="D103" t="str">
            <v>Ablingytė</v>
          </cell>
          <cell r="E103" t="str">
            <v>M</v>
          </cell>
          <cell r="F103">
            <v>2000</v>
          </cell>
          <cell r="G103" t="str">
            <v>Šturmai</v>
          </cell>
          <cell r="H103" t="str">
            <v>Kintų pagr. mokykla</v>
          </cell>
          <cell r="I103">
            <v>5</v>
          </cell>
          <cell r="J103" t="str">
            <v>M-b/k</v>
          </cell>
        </row>
        <row r="104">
          <cell r="B104">
            <v>616</v>
          </cell>
          <cell r="C104" t="str">
            <v>Andrius</v>
          </cell>
          <cell r="D104" t="str">
            <v>Sadauskas</v>
          </cell>
          <cell r="E104" t="str">
            <v>V</v>
          </cell>
          <cell r="F104">
            <v>2000</v>
          </cell>
          <cell r="G104" t="str">
            <v>Ventė</v>
          </cell>
          <cell r="H104" t="str">
            <v>Kintų pagr. mokykla</v>
          </cell>
          <cell r="I104">
            <v>5</v>
          </cell>
          <cell r="J104" t="str">
            <v>V-b/k</v>
          </cell>
        </row>
        <row r="105">
          <cell r="B105">
            <v>634</v>
          </cell>
          <cell r="C105" t="str">
            <v>Deimantė</v>
          </cell>
          <cell r="D105" t="str">
            <v>Rangaitė</v>
          </cell>
          <cell r="E105" t="str">
            <v>M</v>
          </cell>
          <cell r="F105">
            <v>2000</v>
          </cell>
          <cell r="G105" t="str">
            <v>Ventė</v>
          </cell>
          <cell r="H105" t="str">
            <v>Kintų pagr. mokykla</v>
          </cell>
          <cell r="I105">
            <v>5</v>
          </cell>
          <cell r="J105" t="str">
            <v>M-b/k</v>
          </cell>
        </row>
        <row r="106">
          <cell r="B106">
            <v>654</v>
          </cell>
          <cell r="C106" t="str">
            <v>Karolina</v>
          </cell>
          <cell r="D106" t="str">
            <v>Probergaite</v>
          </cell>
          <cell r="E106" t="str">
            <v>M</v>
          </cell>
          <cell r="F106">
            <v>2000</v>
          </cell>
          <cell r="G106" t="str">
            <v>Stankiskiai</v>
          </cell>
          <cell r="H106" t="str">
            <v>Kintu pagrindine mokykla</v>
          </cell>
          <cell r="I106">
            <v>5</v>
          </cell>
          <cell r="J106" t="str">
            <v>M-b/k</v>
          </cell>
        </row>
        <row r="107">
          <cell r="B107">
            <v>622</v>
          </cell>
          <cell r="C107" t="str">
            <v>Rytis</v>
          </cell>
          <cell r="D107" t="str">
            <v>Dambauskas</v>
          </cell>
          <cell r="E107" t="str">
            <v>V</v>
          </cell>
          <cell r="F107">
            <v>2000</v>
          </cell>
          <cell r="G107" t="str">
            <v>Suvernai</v>
          </cell>
          <cell r="H107" t="str">
            <v>Kintu pagrindine mokykla</v>
          </cell>
          <cell r="I107">
            <v>5</v>
          </cell>
          <cell r="J107" t="str">
            <v>V-b/k</v>
          </cell>
        </row>
        <row r="108">
          <cell r="B108">
            <v>659</v>
          </cell>
          <cell r="C108" t="str">
            <v>Remigijus</v>
          </cell>
          <cell r="D108" t="str">
            <v>Jonutis</v>
          </cell>
          <cell r="E108" t="str">
            <v>V</v>
          </cell>
          <cell r="F108">
            <v>2000</v>
          </cell>
          <cell r="G108" t="str">
            <v>Kintai</v>
          </cell>
          <cell r="H108" t="str">
            <v>Kintų pagrindinė mokykla</v>
          </cell>
          <cell r="I108">
            <v>5</v>
          </cell>
          <cell r="J108" t="str">
            <v>V-b/k</v>
          </cell>
        </row>
        <row r="109">
          <cell r="B109">
            <v>612</v>
          </cell>
          <cell r="C109" t="str">
            <v>Rolandas</v>
          </cell>
          <cell r="D109" t="str">
            <v>Samajauskas</v>
          </cell>
          <cell r="E109" t="str">
            <v>V</v>
          </cell>
          <cell r="F109">
            <v>1969</v>
          </cell>
          <cell r="G109" t="str">
            <v>Kaunas</v>
          </cell>
          <cell r="H109" t="str">
            <v>Mikronamas.lt</v>
          </cell>
          <cell r="I109">
            <v>5</v>
          </cell>
          <cell r="J109" t="str">
            <v>V-b/k</v>
          </cell>
        </row>
        <row r="110">
          <cell r="B110">
            <v>636</v>
          </cell>
          <cell r="C110" t="str">
            <v>Rimantas</v>
          </cell>
          <cell r="D110" t="str">
            <v>Bendžius</v>
          </cell>
          <cell r="E110" t="str">
            <v>V</v>
          </cell>
          <cell r="F110">
            <v>1956</v>
          </cell>
          <cell r="G110" t="str">
            <v>Pajūris</v>
          </cell>
          <cell r="H110" t="str">
            <v>Pajūrio sk Jūra</v>
          </cell>
          <cell r="I110">
            <v>5</v>
          </cell>
          <cell r="J110" t="str">
            <v>V-b/k</v>
          </cell>
        </row>
        <row r="111">
          <cell r="B111">
            <v>643</v>
          </cell>
          <cell r="C111" t="str">
            <v>Alanas</v>
          </cell>
          <cell r="D111" t="str">
            <v>Vyštartas</v>
          </cell>
          <cell r="E111" t="str">
            <v>V</v>
          </cell>
          <cell r="F111">
            <v>2000</v>
          </cell>
          <cell r="G111" t="str">
            <v>Pajūris</v>
          </cell>
          <cell r="H111" t="str">
            <v>Pajūrio sk Jūra</v>
          </cell>
          <cell r="I111">
            <v>5</v>
          </cell>
          <cell r="J111" t="str">
            <v>V-b/k</v>
          </cell>
        </row>
        <row r="112">
          <cell r="B112">
            <v>644</v>
          </cell>
          <cell r="C112" t="str">
            <v>Aurimas</v>
          </cell>
          <cell r="D112" t="str">
            <v>Kovaliovas</v>
          </cell>
          <cell r="E112" t="str">
            <v>V</v>
          </cell>
          <cell r="F112">
            <v>2000</v>
          </cell>
          <cell r="G112" t="str">
            <v>Pajūris</v>
          </cell>
          <cell r="H112" t="str">
            <v>Pajūrio sk Jūra</v>
          </cell>
          <cell r="I112">
            <v>5</v>
          </cell>
          <cell r="J112" t="str">
            <v>V-b/k</v>
          </cell>
        </row>
        <row r="113">
          <cell r="B113">
            <v>645</v>
          </cell>
          <cell r="C113" t="str">
            <v>Saulius</v>
          </cell>
          <cell r="D113" t="str">
            <v>Kovaliovas</v>
          </cell>
          <cell r="E113" t="str">
            <v>V</v>
          </cell>
          <cell r="F113">
            <v>1999</v>
          </cell>
          <cell r="G113" t="str">
            <v>Pajūris</v>
          </cell>
          <cell r="H113" t="str">
            <v>Pajūrio sk Jūra</v>
          </cell>
          <cell r="I113">
            <v>5</v>
          </cell>
          <cell r="J113" t="str">
            <v>V-b/k</v>
          </cell>
        </row>
        <row r="114">
          <cell r="B114">
            <v>600</v>
          </cell>
          <cell r="C114" t="str">
            <v>Arturas</v>
          </cell>
          <cell r="D114" t="str">
            <v>Alsys</v>
          </cell>
          <cell r="E114" t="str">
            <v>V</v>
          </cell>
          <cell r="F114">
            <v>1998</v>
          </cell>
          <cell r="G114" t="str">
            <v>Klaipeda</v>
          </cell>
          <cell r="H114" t="str">
            <v>SK"VETRUNGE"</v>
          </cell>
          <cell r="I114">
            <v>5</v>
          </cell>
          <cell r="J114" t="str">
            <v>V-b/k</v>
          </cell>
        </row>
        <row r="115">
          <cell r="B115">
            <v>624</v>
          </cell>
          <cell r="C115" t="str">
            <v>Kęstas</v>
          </cell>
          <cell r="D115" t="str">
            <v>Mickus</v>
          </cell>
          <cell r="E115" t="str">
            <v>V</v>
          </cell>
          <cell r="F115">
            <v>1999</v>
          </cell>
          <cell r="G115" t="str">
            <v>Inkakliai</v>
          </cell>
          <cell r="H115" t="str">
            <v>Šilutės SM</v>
          </cell>
          <cell r="I115">
            <v>5</v>
          </cell>
          <cell r="J115" t="str">
            <v>V-b/k</v>
          </cell>
        </row>
        <row r="116">
          <cell r="B116">
            <v>623</v>
          </cell>
          <cell r="C116" t="str">
            <v>Robertas</v>
          </cell>
          <cell r="D116" t="str">
            <v>Petraitis</v>
          </cell>
          <cell r="E116" t="str">
            <v>V</v>
          </cell>
          <cell r="F116">
            <v>1998</v>
          </cell>
          <cell r="G116" t="str">
            <v>Šilutė</v>
          </cell>
          <cell r="H116" t="str">
            <v>Šilutės SM</v>
          </cell>
          <cell r="I116">
            <v>5</v>
          </cell>
          <cell r="J116" t="str">
            <v>V-b/k</v>
          </cell>
        </row>
        <row r="117">
          <cell r="B117">
            <v>625</v>
          </cell>
          <cell r="C117" t="str">
            <v>Justas</v>
          </cell>
          <cell r="D117" t="str">
            <v>Budrikas</v>
          </cell>
          <cell r="E117" t="str">
            <v>V</v>
          </cell>
          <cell r="F117">
            <v>2002</v>
          </cell>
          <cell r="G117" t="str">
            <v>Šilutė</v>
          </cell>
          <cell r="H117" t="str">
            <v>Šilutės SM</v>
          </cell>
          <cell r="I117">
            <v>5</v>
          </cell>
          <cell r="J117" t="str">
            <v>V-5</v>
          </cell>
        </row>
        <row r="118">
          <cell r="B118">
            <v>627</v>
          </cell>
          <cell r="C118" t="str">
            <v>Gytis</v>
          </cell>
          <cell r="D118" t="str">
            <v>Šumalovas</v>
          </cell>
          <cell r="E118" t="str">
            <v>V</v>
          </cell>
          <cell r="F118">
            <v>1998</v>
          </cell>
          <cell r="G118" t="str">
            <v>Šilutė</v>
          </cell>
          <cell r="H118" t="str">
            <v>Šilutės SM</v>
          </cell>
          <cell r="I118">
            <v>5</v>
          </cell>
          <cell r="J118" t="str">
            <v>V-b/k</v>
          </cell>
        </row>
        <row r="119">
          <cell r="B119">
            <v>628</v>
          </cell>
          <cell r="C119" t="str">
            <v>Emilė</v>
          </cell>
          <cell r="D119" t="str">
            <v>Bolodytė</v>
          </cell>
          <cell r="E119" t="str">
            <v>M</v>
          </cell>
          <cell r="F119">
            <v>1998</v>
          </cell>
          <cell r="G119" t="str">
            <v>Šilutė</v>
          </cell>
          <cell r="H119" t="str">
            <v>Šilutės SM</v>
          </cell>
          <cell r="I119">
            <v>5</v>
          </cell>
          <cell r="J119" t="str">
            <v>M-b/k</v>
          </cell>
        </row>
        <row r="120">
          <cell r="B120">
            <v>656</v>
          </cell>
          <cell r="C120" t="str">
            <v>Aušra</v>
          </cell>
          <cell r="D120" t="str">
            <v>Ambrulaitytė</v>
          </cell>
          <cell r="E120" t="str">
            <v>M</v>
          </cell>
          <cell r="F120">
            <v>1998</v>
          </cell>
          <cell r="G120" t="str">
            <v>Šilutė</v>
          </cell>
          <cell r="H120" t="str">
            <v>Šilutės SM</v>
          </cell>
          <cell r="I120">
            <v>5</v>
          </cell>
          <cell r="J120" t="str">
            <v>M-b/k</v>
          </cell>
        </row>
        <row r="121">
          <cell r="B121">
            <v>652</v>
          </cell>
          <cell r="C121" t="str">
            <v>Aurimas</v>
          </cell>
          <cell r="D121" t="str">
            <v>Kybartas</v>
          </cell>
          <cell r="E121" t="str">
            <v>M</v>
          </cell>
          <cell r="F121">
            <v>1999</v>
          </cell>
          <cell r="G121" t="str">
            <v>Tauragė</v>
          </cell>
          <cell r="H121" t="str">
            <v>Tauragės „Versmės“ gimnazija</v>
          </cell>
          <cell r="I121">
            <v>5</v>
          </cell>
          <cell r="J121" t="str">
            <v>M-b/k</v>
          </cell>
        </row>
        <row r="122">
          <cell r="B122">
            <v>653</v>
          </cell>
          <cell r="C122" t="str">
            <v>Laurynas</v>
          </cell>
          <cell r="D122" t="str">
            <v>Šileika</v>
          </cell>
          <cell r="E122" t="str">
            <v>V</v>
          </cell>
          <cell r="F122">
            <v>2000</v>
          </cell>
          <cell r="G122" t="str">
            <v>Tauragė</v>
          </cell>
          <cell r="H122" t="str">
            <v>Tauragės „Versmės“ gimnazija</v>
          </cell>
          <cell r="I122">
            <v>5</v>
          </cell>
          <cell r="J122" t="str">
            <v>V-b/k</v>
          </cell>
        </row>
        <row r="123">
          <cell r="B123">
            <v>647</v>
          </cell>
          <cell r="C123" t="str">
            <v>Ieva</v>
          </cell>
          <cell r="D123" t="str">
            <v>Šetkutė</v>
          </cell>
          <cell r="E123" t="str">
            <v>M</v>
          </cell>
          <cell r="F123">
            <v>2000</v>
          </cell>
          <cell r="G123" t="str">
            <v>Tauragė</v>
          </cell>
          <cell r="H123" t="str">
            <v>Tauragės BMK</v>
          </cell>
          <cell r="I123">
            <v>5</v>
          </cell>
          <cell r="J123" t="str">
            <v>M-b/k</v>
          </cell>
        </row>
        <row r="124">
          <cell r="B124">
            <v>651</v>
          </cell>
          <cell r="C124" t="str">
            <v>Greta</v>
          </cell>
          <cell r="D124" t="str">
            <v>Kulpavičiutė</v>
          </cell>
          <cell r="E124" t="str">
            <v>M</v>
          </cell>
          <cell r="F124">
            <v>1999</v>
          </cell>
          <cell r="G124" t="str">
            <v>Tauragė</v>
          </cell>
          <cell r="H124" t="str">
            <v>Tauragės BMK</v>
          </cell>
          <cell r="I124">
            <v>5</v>
          </cell>
          <cell r="J124" t="str">
            <v>M-b/k</v>
          </cell>
        </row>
        <row r="125">
          <cell r="B125">
            <v>649</v>
          </cell>
          <cell r="C125" t="str">
            <v>Gintarė</v>
          </cell>
          <cell r="D125" t="str">
            <v>Akramaitė</v>
          </cell>
          <cell r="E125" t="str">
            <v>M</v>
          </cell>
          <cell r="F125">
            <v>2000</v>
          </cell>
          <cell r="G125" t="str">
            <v>Tauragė</v>
          </cell>
          <cell r="H125" t="str">
            <v>Tauragės sporto mokykla</v>
          </cell>
          <cell r="I125">
            <v>5</v>
          </cell>
          <cell r="J125" t="str">
            <v>M-b/k</v>
          </cell>
        </row>
        <row r="126">
          <cell r="B126">
            <v>650</v>
          </cell>
          <cell r="C126" t="str">
            <v>Laura</v>
          </cell>
          <cell r="D126" t="str">
            <v>Kulpavičiutė</v>
          </cell>
          <cell r="E126" t="str">
            <v>M</v>
          </cell>
          <cell r="F126">
            <v>1999</v>
          </cell>
          <cell r="G126" t="str">
            <v>Tauragė</v>
          </cell>
          <cell r="H126" t="str">
            <v>Tauragės sporto mokykla</v>
          </cell>
          <cell r="I126">
            <v>5</v>
          </cell>
          <cell r="J126" t="str">
            <v>M-b/k</v>
          </cell>
        </row>
        <row r="127">
          <cell r="B127">
            <v>632</v>
          </cell>
          <cell r="C127" t="str">
            <v>Kazimieras</v>
          </cell>
          <cell r="D127" t="str">
            <v>Stankevičius</v>
          </cell>
          <cell r="E127" t="str">
            <v>V</v>
          </cell>
          <cell r="F127">
            <v>1942</v>
          </cell>
          <cell r="G127" t="str">
            <v>Pasvalys</v>
          </cell>
          <cell r="H127" t="str">
            <v>Vėtra</v>
          </cell>
          <cell r="I127">
            <v>5</v>
          </cell>
          <cell r="J127" t="str">
            <v>V-b/k</v>
          </cell>
        </row>
        <row r="128">
          <cell r="B128">
            <v>633</v>
          </cell>
          <cell r="C128" t="str">
            <v>Dalija</v>
          </cell>
          <cell r="D128" t="str">
            <v>Kontenienė</v>
          </cell>
          <cell r="E128" t="str">
            <v>M</v>
          </cell>
          <cell r="F128">
            <v>1958</v>
          </cell>
          <cell r="G128" t="str">
            <v>Pasvalys</v>
          </cell>
          <cell r="H128" t="str">
            <v>Vėtra</v>
          </cell>
          <cell r="I128">
            <v>5</v>
          </cell>
          <cell r="J128" t="str">
            <v>M-b/k</v>
          </cell>
        </row>
        <row r="129">
          <cell r="B129">
            <v>660</v>
          </cell>
          <cell r="C129" t="str">
            <v>Ramunė</v>
          </cell>
          <cell r="D129" t="str">
            <v>Parimskytė</v>
          </cell>
          <cell r="E129" t="str">
            <v>M</v>
          </cell>
          <cell r="F129">
            <v>2000</v>
          </cell>
          <cell r="G129" t="str">
            <v>Pasvalys</v>
          </cell>
          <cell r="H129" t="str">
            <v>Vėtra</v>
          </cell>
          <cell r="I129">
            <v>5</v>
          </cell>
          <cell r="J129" t="str">
            <v>M-b/k</v>
          </cell>
        </row>
        <row r="130">
          <cell r="B130">
            <v>629</v>
          </cell>
          <cell r="C130" t="str">
            <v>Jonas</v>
          </cell>
          <cell r="D130" t="str">
            <v>Vilčinskas</v>
          </cell>
          <cell r="E130" t="str">
            <v>V</v>
          </cell>
          <cell r="F130">
            <v>1939</v>
          </cell>
          <cell r="G130" t="str">
            <v>Vilnius</v>
          </cell>
          <cell r="H130" t="str">
            <v>viniausB.K. JONASMARATONAS</v>
          </cell>
          <cell r="I130">
            <v>5</v>
          </cell>
          <cell r="J130" t="str">
            <v>V-b/k</v>
          </cell>
        </row>
        <row r="131">
          <cell r="B131">
            <v>604</v>
          </cell>
          <cell r="C131" t="str">
            <v>Rūta</v>
          </cell>
          <cell r="D131" t="str">
            <v>Bagdanavičiūtė</v>
          </cell>
          <cell r="E131" t="str">
            <v>V</v>
          </cell>
          <cell r="F131">
            <v>1993</v>
          </cell>
          <cell r="G131" t="str">
            <v>Alytus</v>
          </cell>
          <cell r="I131">
            <v>5</v>
          </cell>
          <cell r="J131" t="str">
            <v>V-b/k</v>
          </cell>
        </row>
        <row r="132">
          <cell r="B132">
            <v>664</v>
          </cell>
          <cell r="C132" t="str">
            <v>Germantas</v>
          </cell>
          <cell r="D132" t="str">
            <v>Urbanavičius</v>
          </cell>
          <cell r="E132" t="str">
            <v>V</v>
          </cell>
          <cell r="F132">
            <v>2002</v>
          </cell>
          <cell r="G132" t="str">
            <v>Juknaičiai</v>
          </cell>
          <cell r="I132">
            <v>5</v>
          </cell>
          <cell r="J132" t="str">
            <v>V-5</v>
          </cell>
        </row>
        <row r="133">
          <cell r="B133">
            <v>608</v>
          </cell>
          <cell r="C133" t="str">
            <v>Martinas</v>
          </cell>
          <cell r="D133" t="str">
            <v>Venskaitis</v>
          </cell>
          <cell r="E133" t="str">
            <v>V</v>
          </cell>
          <cell r="F133">
            <v>1994</v>
          </cell>
          <cell r="G133" t="str">
            <v>Kaunas</v>
          </cell>
          <cell r="I133">
            <v>5</v>
          </cell>
          <cell r="J133" t="str">
            <v>V-b/k</v>
          </cell>
        </row>
        <row r="134">
          <cell r="B134">
            <v>609</v>
          </cell>
          <cell r="C134" t="str">
            <v>Egle</v>
          </cell>
          <cell r="D134" t="str">
            <v>Guzauskaite</v>
          </cell>
          <cell r="E134" t="str">
            <v>M</v>
          </cell>
          <cell r="F134">
            <v>1975</v>
          </cell>
          <cell r="G134" t="str">
            <v>Kaunas</v>
          </cell>
          <cell r="I134">
            <v>5</v>
          </cell>
          <cell r="J134" t="str">
            <v>M-b/k</v>
          </cell>
        </row>
        <row r="135">
          <cell r="B135">
            <v>610</v>
          </cell>
          <cell r="C135" t="str">
            <v>Audrius</v>
          </cell>
          <cell r="D135" t="str">
            <v>Gusiniauskas</v>
          </cell>
          <cell r="E135" t="str">
            <v>V</v>
          </cell>
          <cell r="F135">
            <v>1985</v>
          </cell>
          <cell r="G135" t="str">
            <v>Kaunas</v>
          </cell>
          <cell r="I135">
            <v>5</v>
          </cell>
          <cell r="J135" t="str">
            <v>V-b/k</v>
          </cell>
        </row>
        <row r="136">
          <cell r="B136">
            <v>611</v>
          </cell>
          <cell r="C136" t="str">
            <v>Kristina</v>
          </cell>
          <cell r="D136" t="str">
            <v>Kratko</v>
          </cell>
          <cell r="E136" t="str">
            <v>M</v>
          </cell>
          <cell r="F136">
            <v>1988</v>
          </cell>
          <cell r="G136" t="str">
            <v>Kaunas</v>
          </cell>
          <cell r="I136">
            <v>5</v>
          </cell>
          <cell r="J136" t="str">
            <v>M-b/k</v>
          </cell>
        </row>
        <row r="137">
          <cell r="B137">
            <v>603</v>
          </cell>
          <cell r="C137" t="str">
            <v>Mindaugas</v>
          </cell>
          <cell r="D137" t="str">
            <v>Monkevičius</v>
          </cell>
          <cell r="E137" t="str">
            <v>V</v>
          </cell>
          <cell r="F137">
            <v>1979</v>
          </cell>
          <cell r="G137" t="str">
            <v>Klaipėda</v>
          </cell>
          <cell r="I137">
            <v>5</v>
          </cell>
          <cell r="J137" t="str">
            <v>V-b/k</v>
          </cell>
        </row>
        <row r="138">
          <cell r="B138">
            <v>661</v>
          </cell>
          <cell r="C138" t="str">
            <v>Eimantas</v>
          </cell>
          <cell r="D138" t="str">
            <v>Bytautas</v>
          </cell>
          <cell r="E138" t="str">
            <v>V</v>
          </cell>
          <cell r="F138">
            <v>2000</v>
          </cell>
          <cell r="G138" t="str">
            <v>Pasvalys</v>
          </cell>
          <cell r="I138">
            <v>5</v>
          </cell>
          <cell r="J138" t="str">
            <v>V-b/k</v>
          </cell>
        </row>
        <row r="139">
          <cell r="B139">
            <v>621</v>
          </cell>
          <cell r="C139" t="str">
            <v>Deimante</v>
          </cell>
          <cell r="D139" t="str">
            <v>Pieciute</v>
          </cell>
          <cell r="E139" t="str">
            <v>M</v>
          </cell>
          <cell r="F139">
            <v>2003</v>
          </cell>
          <cell r="G139" t="str">
            <v>Stankiskiu Km.</v>
          </cell>
          <cell r="I139">
            <v>5</v>
          </cell>
          <cell r="J139" t="str">
            <v>M-4</v>
          </cell>
        </row>
        <row r="140">
          <cell r="B140">
            <v>631</v>
          </cell>
          <cell r="C140" t="str">
            <v>Emilė</v>
          </cell>
          <cell r="D140" t="str">
            <v>Balodytė</v>
          </cell>
          <cell r="E140" t="str">
            <v>M</v>
          </cell>
          <cell r="F140">
            <v>1998</v>
          </cell>
          <cell r="G140" t="str">
            <v>Šilutė</v>
          </cell>
          <cell r="I140">
            <v>5</v>
          </cell>
          <cell r="J140" t="str">
            <v>M-b/k</v>
          </cell>
        </row>
        <row r="141">
          <cell r="B141">
            <v>666</v>
          </cell>
          <cell r="C141" t="str">
            <v>Ilja</v>
          </cell>
          <cell r="D141" t="str">
            <v>Stepanenko</v>
          </cell>
          <cell r="E141" t="str">
            <v>V</v>
          </cell>
          <cell r="F141">
            <v>2000</v>
          </cell>
          <cell r="G141" t="str">
            <v>Šilutė</v>
          </cell>
          <cell r="I141">
            <v>5</v>
          </cell>
          <cell r="J141" t="str">
            <v>V-b/k</v>
          </cell>
        </row>
        <row r="142">
          <cell r="B142">
            <v>648</v>
          </cell>
          <cell r="C142" t="str">
            <v>Akvilė</v>
          </cell>
          <cell r="D142" t="str">
            <v>Mikutytė</v>
          </cell>
          <cell r="E142" t="str">
            <v>M</v>
          </cell>
          <cell r="F142">
            <v>1998</v>
          </cell>
          <cell r="G142" t="str">
            <v>Švėkšna</v>
          </cell>
          <cell r="I142">
            <v>5</v>
          </cell>
          <cell r="J142" t="str">
            <v>M-b/k</v>
          </cell>
        </row>
        <row r="143">
          <cell r="B143">
            <v>663</v>
          </cell>
          <cell r="C143" t="str">
            <v>Juozas</v>
          </cell>
          <cell r="D143" t="str">
            <v>Račkauskas</v>
          </cell>
          <cell r="E143" t="str">
            <v>V</v>
          </cell>
          <cell r="F143">
            <v>1999</v>
          </cell>
          <cell r="G143" t="str">
            <v>Tauragė</v>
          </cell>
          <cell r="I143">
            <v>5</v>
          </cell>
          <cell r="J143" t="str">
            <v>V-b/k</v>
          </cell>
        </row>
        <row r="144">
          <cell r="B144">
            <v>642</v>
          </cell>
          <cell r="C144" t="str">
            <v>Birutė</v>
          </cell>
          <cell r="D144" t="str">
            <v>Galinienė</v>
          </cell>
          <cell r="E144" t="str">
            <v>M</v>
          </cell>
          <cell r="F144">
            <v>1945</v>
          </cell>
          <cell r="G144" t="str">
            <v>Vilnius</v>
          </cell>
          <cell r="I144">
            <v>5</v>
          </cell>
          <cell r="J144" t="str">
            <v>M-b/k</v>
          </cell>
        </row>
        <row r="145">
          <cell r="B145">
            <v>614</v>
          </cell>
          <cell r="C145" t="str">
            <v>Aurimas</v>
          </cell>
          <cell r="D145" t="str">
            <v>Bendžius</v>
          </cell>
          <cell r="E145" t="str">
            <v>V</v>
          </cell>
          <cell r="F145">
            <v>2000</v>
          </cell>
          <cell r="G145" t="str">
            <v>Žemaičių Naumiestis</v>
          </cell>
          <cell r="I145">
            <v>5</v>
          </cell>
          <cell r="J145" t="str">
            <v>V-b/k</v>
          </cell>
        </row>
        <row r="146">
          <cell r="B146">
            <v>620</v>
          </cell>
          <cell r="C146" t="str">
            <v>Ieva</v>
          </cell>
          <cell r="D146" t="str">
            <v>Probergaite</v>
          </cell>
          <cell r="E146" t="str">
            <v>M</v>
          </cell>
          <cell r="F146">
            <v>1999</v>
          </cell>
          <cell r="I146">
            <v>5</v>
          </cell>
          <cell r="J146" t="str">
            <v>M-b/k</v>
          </cell>
        </row>
        <row r="147">
          <cell r="B147">
            <v>668</v>
          </cell>
          <cell r="C147" t="str">
            <v>Baburbek</v>
          </cell>
          <cell r="D147" t="str">
            <v>Kursanov</v>
          </cell>
          <cell r="E147" t="str">
            <v>V</v>
          </cell>
          <cell r="F147">
            <v>1993</v>
          </cell>
          <cell r="G147" t="str">
            <v>Urbekistanas</v>
          </cell>
          <cell r="I147">
            <v>5</v>
          </cell>
          <cell r="J147" t="str">
            <v>V-b/k</v>
          </cell>
        </row>
        <row r="148">
          <cell r="B148">
            <v>669</v>
          </cell>
          <cell r="C148" t="str">
            <v>Agnė</v>
          </cell>
          <cell r="D148" t="str">
            <v>Rimkutė</v>
          </cell>
          <cell r="E148" t="str">
            <v>M</v>
          </cell>
          <cell r="F148">
            <v>1994</v>
          </cell>
          <cell r="G148" t="str">
            <v>Ventė</v>
          </cell>
          <cell r="I148">
            <v>5</v>
          </cell>
          <cell r="J148" t="str">
            <v>M-b/k</v>
          </cell>
        </row>
        <row r="149">
          <cell r="B149">
            <v>670</v>
          </cell>
          <cell r="C149" t="str">
            <v>Artiom</v>
          </cell>
          <cell r="D149" t="str">
            <v>Murašov</v>
          </cell>
          <cell r="E149" t="str">
            <v>V</v>
          </cell>
          <cell r="F149">
            <v>1941</v>
          </cell>
          <cell r="G149" t="str">
            <v>Vilnius</v>
          </cell>
          <cell r="H149" t="str">
            <v>Inžinerija</v>
          </cell>
          <cell r="I149">
            <v>5</v>
          </cell>
          <cell r="J149" t="str">
            <v>V-b/k</v>
          </cell>
        </row>
        <row r="150">
          <cell r="B150">
            <v>671</v>
          </cell>
          <cell r="C150" t="str">
            <v>Zita</v>
          </cell>
          <cell r="D150" t="str">
            <v>Karosaitė</v>
          </cell>
          <cell r="E150" t="str">
            <v>M</v>
          </cell>
          <cell r="F150">
            <v>1956</v>
          </cell>
          <cell r="G150" t="str">
            <v>Vilnius</v>
          </cell>
          <cell r="H150" t="str">
            <v>Inžinerija</v>
          </cell>
          <cell r="I150">
            <v>5</v>
          </cell>
          <cell r="J150" t="str">
            <v>M-b/k</v>
          </cell>
        </row>
        <row r="151">
          <cell r="B151">
            <v>50</v>
          </cell>
          <cell r="C151" t="str">
            <v>Valentas</v>
          </cell>
          <cell r="D151" t="str">
            <v>Uza</v>
          </cell>
          <cell r="E151" t="str">
            <v>V</v>
          </cell>
          <cell r="F151">
            <v>1988</v>
          </cell>
          <cell r="G151" t="str">
            <v>Klaipeda</v>
          </cell>
          <cell r="H151" t="str">
            <v>Bėgimo klubas</v>
          </cell>
          <cell r="I151">
            <v>10</v>
          </cell>
          <cell r="J151" t="str">
            <v>V-b/k</v>
          </cell>
        </row>
        <row r="152">
          <cell r="B152">
            <v>12</v>
          </cell>
          <cell r="C152" t="str">
            <v>Šarūnas</v>
          </cell>
          <cell r="D152" t="str">
            <v>Stonkus</v>
          </cell>
          <cell r="E152" t="str">
            <v>V</v>
          </cell>
          <cell r="F152">
            <v>1986</v>
          </cell>
          <cell r="G152" t="str">
            <v>Klaipėda</v>
          </cell>
          <cell r="H152" t="str">
            <v>Bėgimo klubas</v>
          </cell>
          <cell r="I152">
            <v>10</v>
          </cell>
          <cell r="J152" t="str">
            <v>V-b/k</v>
          </cell>
        </row>
        <row r="153">
          <cell r="B153">
            <v>41</v>
          </cell>
          <cell r="C153" t="str">
            <v>Arūnas</v>
          </cell>
          <cell r="D153" t="str">
            <v>Čivilis</v>
          </cell>
          <cell r="E153" t="str">
            <v>V</v>
          </cell>
          <cell r="F153">
            <v>1975</v>
          </cell>
          <cell r="G153" t="str">
            <v>Klaipėda</v>
          </cell>
          <cell r="H153" t="str">
            <v>Bėgimo klubas</v>
          </cell>
          <cell r="I153">
            <v>10</v>
          </cell>
          <cell r="J153" t="str">
            <v>V-b/k</v>
          </cell>
        </row>
        <row r="154">
          <cell r="B154">
            <v>49</v>
          </cell>
          <cell r="C154" t="str">
            <v>Simona</v>
          </cell>
          <cell r="D154" t="str">
            <v>Mikalauskaitė</v>
          </cell>
          <cell r="E154" t="str">
            <v>M</v>
          </cell>
          <cell r="F154">
            <v>1987</v>
          </cell>
          <cell r="G154" t="str">
            <v>Klaipėda</v>
          </cell>
          <cell r="H154" t="str">
            <v>Bėgimo klubas</v>
          </cell>
          <cell r="I154">
            <v>10</v>
          </cell>
          <cell r="J154" t="str">
            <v>M-b/k</v>
          </cell>
        </row>
        <row r="155">
          <cell r="B155">
            <v>55</v>
          </cell>
          <cell r="C155" t="str">
            <v>Jovydas</v>
          </cell>
          <cell r="D155" t="str">
            <v>Jokubauskas</v>
          </cell>
          <cell r="E155" t="str">
            <v>V</v>
          </cell>
          <cell r="F155">
            <v>1994</v>
          </cell>
          <cell r="G155" t="str">
            <v>Pagėgiai</v>
          </cell>
          <cell r="H155" t="str">
            <v>Bėgimo klubas</v>
          </cell>
          <cell r="I155">
            <v>10</v>
          </cell>
          <cell r="J155" t="str">
            <v>V-b/k</v>
          </cell>
        </row>
        <row r="156">
          <cell r="B156">
            <v>71</v>
          </cell>
          <cell r="C156" t="str">
            <v>Gražvydas</v>
          </cell>
          <cell r="D156" t="str">
            <v>Jokubauskas</v>
          </cell>
          <cell r="E156" t="str">
            <v>V</v>
          </cell>
          <cell r="F156">
            <v>1994</v>
          </cell>
          <cell r="G156" t="str">
            <v>Pagėgiai</v>
          </cell>
          <cell r="H156" t="str">
            <v>Bėgimo klubas</v>
          </cell>
          <cell r="I156">
            <v>10</v>
          </cell>
          <cell r="J156" t="str">
            <v>V-b/k</v>
          </cell>
        </row>
        <row r="157">
          <cell r="B157">
            <v>26</v>
          </cell>
          <cell r="C157" t="str">
            <v>Rasa</v>
          </cell>
          <cell r="D157" t="str">
            <v>Bakienė</v>
          </cell>
          <cell r="E157" t="str">
            <v>M</v>
          </cell>
          <cell r="F157">
            <v>1979</v>
          </cell>
          <cell r="G157" t="str">
            <v>Kaunas</v>
          </cell>
          <cell r="H157" t="str">
            <v>BMK</v>
          </cell>
          <cell r="I157">
            <v>10</v>
          </cell>
          <cell r="J157" t="str">
            <v>M-b/k</v>
          </cell>
        </row>
        <row r="158">
          <cell r="B158">
            <v>27</v>
          </cell>
          <cell r="C158" t="str">
            <v>Vidas</v>
          </cell>
          <cell r="D158" t="str">
            <v>Totilas</v>
          </cell>
          <cell r="E158" t="str">
            <v>V</v>
          </cell>
          <cell r="F158">
            <v>1971</v>
          </cell>
          <cell r="G158" t="str">
            <v>Kaunas</v>
          </cell>
          <cell r="H158" t="str">
            <v>BMK</v>
          </cell>
          <cell r="I158">
            <v>10</v>
          </cell>
          <cell r="J158" t="str">
            <v>V-b/k</v>
          </cell>
        </row>
        <row r="159">
          <cell r="B159">
            <v>13</v>
          </cell>
          <cell r="C159" t="str">
            <v>Kazimieras</v>
          </cell>
          <cell r="D159" t="str">
            <v>Mogulevičius</v>
          </cell>
          <cell r="E159" t="str">
            <v>V</v>
          </cell>
          <cell r="F159">
            <v>1959</v>
          </cell>
          <cell r="G159" t="str">
            <v>Pakruojis</v>
          </cell>
          <cell r="H159" t="str">
            <v>bmk "Vėjas"</v>
          </cell>
          <cell r="I159">
            <v>10</v>
          </cell>
          <cell r="J159" t="str">
            <v>V-b/k</v>
          </cell>
        </row>
        <row r="160">
          <cell r="B160">
            <v>17</v>
          </cell>
          <cell r="C160" t="str">
            <v>Aividas</v>
          </cell>
          <cell r="D160" t="str">
            <v>Balčiūnas</v>
          </cell>
          <cell r="E160" t="str">
            <v>V</v>
          </cell>
          <cell r="F160">
            <v>1976</v>
          </cell>
          <cell r="G160" t="str">
            <v>Pakruojis</v>
          </cell>
          <cell r="H160" t="str">
            <v>bmk vejas</v>
          </cell>
          <cell r="I160">
            <v>10</v>
          </cell>
          <cell r="J160" t="str">
            <v>V-b/k</v>
          </cell>
        </row>
        <row r="161">
          <cell r="B161">
            <v>3</v>
          </cell>
          <cell r="C161" t="str">
            <v>Albertas</v>
          </cell>
          <cell r="D161" t="str">
            <v>Survila</v>
          </cell>
          <cell r="E161" t="str">
            <v>V</v>
          </cell>
          <cell r="F161">
            <v>1949</v>
          </cell>
          <cell r="G161" t="str">
            <v>Pakruojis</v>
          </cell>
          <cell r="H161" t="str">
            <v>BMK Vėjas</v>
          </cell>
          <cell r="I161">
            <v>10</v>
          </cell>
          <cell r="J161" t="str">
            <v>V-b/k</v>
          </cell>
        </row>
        <row r="162">
          <cell r="B162">
            <v>5</v>
          </cell>
          <cell r="C162" t="str">
            <v>Kęstutis</v>
          </cell>
          <cell r="D162" t="str">
            <v>Abromaitis</v>
          </cell>
          <cell r="E162" t="str">
            <v>V</v>
          </cell>
          <cell r="F162">
            <v>1956</v>
          </cell>
          <cell r="G162" t="str">
            <v>Pakruojis</v>
          </cell>
          <cell r="H162" t="str">
            <v>BMK VĖJAS</v>
          </cell>
          <cell r="I162">
            <v>10</v>
          </cell>
          <cell r="J162" t="str">
            <v>V-b/k</v>
          </cell>
        </row>
        <row r="163">
          <cell r="B163">
            <v>92</v>
          </cell>
          <cell r="C163" t="str">
            <v>Inga</v>
          </cell>
          <cell r="D163" t="str">
            <v>Rimkuvienė</v>
          </cell>
          <cell r="E163" t="str">
            <v>M</v>
          </cell>
          <cell r="F163">
            <v>1986</v>
          </cell>
          <cell r="G163" t="str">
            <v>Gargždai</v>
          </cell>
          <cell r="H163" t="str">
            <v>Gargždų sporto mokykla</v>
          </cell>
          <cell r="I163">
            <v>10</v>
          </cell>
          <cell r="J163" t="str">
            <v>M-b/k</v>
          </cell>
        </row>
        <row r="164">
          <cell r="B164">
            <v>83</v>
          </cell>
          <cell r="C164" t="str">
            <v>Rolandas</v>
          </cell>
          <cell r="D164" t="str">
            <v>Avizovas</v>
          </cell>
          <cell r="E164" t="str">
            <v>V</v>
          </cell>
          <cell r="F164">
            <v>1983</v>
          </cell>
          <cell r="G164" t="str">
            <v>Kaunas</v>
          </cell>
          <cell r="H164" t="str">
            <v>Healthy Marathon</v>
          </cell>
          <cell r="I164">
            <v>10</v>
          </cell>
          <cell r="J164" t="str">
            <v>V-b/k</v>
          </cell>
        </row>
        <row r="165">
          <cell r="B165">
            <v>34</v>
          </cell>
          <cell r="C165" t="str">
            <v>Marija</v>
          </cell>
          <cell r="D165" t="str">
            <v>Žemaitytė</v>
          </cell>
          <cell r="E165" t="str">
            <v>M</v>
          </cell>
          <cell r="F165">
            <v>1990</v>
          </cell>
          <cell r="G165" t="str">
            <v>Klaipėda</v>
          </cell>
          <cell r="H165" t="str">
            <v>Individualiai</v>
          </cell>
          <cell r="I165">
            <v>10</v>
          </cell>
          <cell r="J165" t="str">
            <v>M-b/k</v>
          </cell>
        </row>
        <row r="166">
          <cell r="B166">
            <v>38</v>
          </cell>
          <cell r="C166" t="str">
            <v>Alesia</v>
          </cell>
          <cell r="D166" t="str">
            <v>Nachod</v>
          </cell>
          <cell r="E166" t="str">
            <v>M</v>
          </cell>
          <cell r="F166">
            <v>1987</v>
          </cell>
          <cell r="G166" t="str">
            <v>Klaipėda</v>
          </cell>
          <cell r="H166" t="str">
            <v>Individualiai</v>
          </cell>
          <cell r="I166">
            <v>10</v>
          </cell>
          <cell r="J166" t="str">
            <v>M-b/k</v>
          </cell>
        </row>
        <row r="167">
          <cell r="B167">
            <v>53</v>
          </cell>
          <cell r="C167" t="str">
            <v>Ramūnas</v>
          </cell>
          <cell r="D167" t="str">
            <v>Grikšas</v>
          </cell>
          <cell r="E167" t="str">
            <v>V</v>
          </cell>
          <cell r="F167">
            <v>1980</v>
          </cell>
          <cell r="G167" t="str">
            <v>Šilutė</v>
          </cell>
          <cell r="H167" t="str">
            <v>Individualiai</v>
          </cell>
          <cell r="I167">
            <v>10</v>
          </cell>
          <cell r="J167" t="str">
            <v>V-b/k</v>
          </cell>
        </row>
        <row r="168">
          <cell r="B168">
            <v>59</v>
          </cell>
          <cell r="C168" t="str">
            <v>Rimantas</v>
          </cell>
          <cell r="D168" t="str">
            <v>Mackevičius</v>
          </cell>
          <cell r="E168" t="str">
            <v>V</v>
          </cell>
          <cell r="F168">
            <v>1957</v>
          </cell>
          <cell r="G168" t="str">
            <v>Vilnius</v>
          </cell>
          <cell r="H168" t="str">
            <v>Inžinerija</v>
          </cell>
          <cell r="I168">
            <v>10</v>
          </cell>
          <cell r="J168" t="str">
            <v>V-b/k</v>
          </cell>
        </row>
        <row r="169">
          <cell r="B169">
            <v>72</v>
          </cell>
          <cell r="C169" t="str">
            <v>Genius</v>
          </cell>
          <cell r="D169" t="str">
            <v>Baliukevičius</v>
          </cell>
          <cell r="E169" t="str">
            <v>V</v>
          </cell>
          <cell r="F169">
            <v>1952</v>
          </cell>
          <cell r="G169" t="str">
            <v>Vilnius</v>
          </cell>
          <cell r="H169" t="str">
            <v>Inžinerija</v>
          </cell>
          <cell r="I169">
            <v>10</v>
          </cell>
          <cell r="J169" t="str">
            <v>V-b/k</v>
          </cell>
        </row>
        <row r="170">
          <cell r="B170">
            <v>73</v>
          </cell>
          <cell r="C170" t="str">
            <v>Vladas</v>
          </cell>
          <cell r="D170" t="str">
            <v>Ulinskas</v>
          </cell>
          <cell r="E170" t="str">
            <v>V</v>
          </cell>
          <cell r="F170">
            <v>1988</v>
          </cell>
          <cell r="G170" t="str">
            <v>Vilnius</v>
          </cell>
          <cell r="H170" t="str">
            <v>Inžinerija</v>
          </cell>
          <cell r="I170">
            <v>10</v>
          </cell>
          <cell r="J170" t="str">
            <v>V-b/k</v>
          </cell>
        </row>
        <row r="171">
          <cell r="B171">
            <v>74</v>
          </cell>
          <cell r="C171" t="str">
            <v>Viktoras</v>
          </cell>
          <cell r="D171" t="str">
            <v>Chadyšas</v>
          </cell>
          <cell r="E171" t="str">
            <v>V</v>
          </cell>
          <cell r="F171">
            <v>1981</v>
          </cell>
          <cell r="G171" t="str">
            <v>Vilnius</v>
          </cell>
          <cell r="H171" t="str">
            <v>Inžinerija</v>
          </cell>
          <cell r="I171">
            <v>10</v>
          </cell>
          <cell r="J171" t="str">
            <v>V-b/k</v>
          </cell>
        </row>
        <row r="172">
          <cell r="B172">
            <v>75</v>
          </cell>
          <cell r="C172" t="str">
            <v>Arvydas</v>
          </cell>
          <cell r="D172" t="str">
            <v>Šrubėnas</v>
          </cell>
          <cell r="E172" t="str">
            <v>V</v>
          </cell>
          <cell r="F172">
            <v>1959</v>
          </cell>
          <cell r="G172" t="str">
            <v>Vilnius</v>
          </cell>
          <cell r="H172" t="str">
            <v>Inžinerija</v>
          </cell>
          <cell r="I172">
            <v>10</v>
          </cell>
          <cell r="J172" t="str">
            <v>V-b/k</v>
          </cell>
        </row>
        <row r="173">
          <cell r="B173">
            <v>85</v>
          </cell>
          <cell r="C173" t="str">
            <v>Igoris</v>
          </cell>
          <cell r="D173" t="str">
            <v>Černikovas</v>
          </cell>
          <cell r="E173" t="str">
            <v>V</v>
          </cell>
          <cell r="F173">
            <v>1965</v>
          </cell>
          <cell r="G173" t="str">
            <v>Vilnius</v>
          </cell>
          <cell r="H173" t="str">
            <v>Inžinerija</v>
          </cell>
          <cell r="I173">
            <v>10</v>
          </cell>
          <cell r="J173" t="str">
            <v>V-b/k</v>
          </cell>
        </row>
        <row r="174">
          <cell r="B174">
            <v>87</v>
          </cell>
          <cell r="C174" t="str">
            <v>Algirdas</v>
          </cell>
          <cell r="D174" t="str">
            <v>Striūka</v>
          </cell>
          <cell r="E174" t="str">
            <v>V</v>
          </cell>
          <cell r="F174">
            <v>1960</v>
          </cell>
          <cell r="G174" t="str">
            <v>Vilnius</v>
          </cell>
          <cell r="H174" t="str">
            <v>Inžinerija</v>
          </cell>
          <cell r="I174">
            <v>10</v>
          </cell>
          <cell r="J174" t="str">
            <v>V-b/k</v>
          </cell>
        </row>
        <row r="175">
          <cell r="B175">
            <v>88</v>
          </cell>
          <cell r="C175" t="str">
            <v>Birutė</v>
          </cell>
          <cell r="D175" t="str">
            <v>Striūkienė</v>
          </cell>
          <cell r="E175" t="str">
            <v>V</v>
          </cell>
          <cell r="F175">
            <v>1962</v>
          </cell>
          <cell r="G175" t="str">
            <v>Vilnius</v>
          </cell>
          <cell r="H175" t="str">
            <v>Inžinerija</v>
          </cell>
          <cell r="I175">
            <v>10</v>
          </cell>
          <cell r="J175" t="str">
            <v>V-b/k</v>
          </cell>
        </row>
        <row r="176">
          <cell r="B176">
            <v>25</v>
          </cell>
          <cell r="C176" t="str">
            <v>Jonas</v>
          </cell>
          <cell r="D176" t="str">
            <v>Vilčinskas</v>
          </cell>
          <cell r="E176" t="str">
            <v>V</v>
          </cell>
          <cell r="F176">
            <v>1939</v>
          </cell>
          <cell r="G176" t="str">
            <v>Vilnius</v>
          </cell>
          <cell r="H176" t="str">
            <v>JONASMARATONAS</v>
          </cell>
          <cell r="I176">
            <v>10</v>
          </cell>
          <cell r="J176" t="str">
            <v>V-b/k</v>
          </cell>
        </row>
        <row r="177">
          <cell r="B177">
            <v>4</v>
          </cell>
          <cell r="C177" t="str">
            <v>Ovidijus</v>
          </cell>
          <cell r="D177" t="str">
            <v>Svitinis</v>
          </cell>
          <cell r="E177" t="str">
            <v>V</v>
          </cell>
          <cell r="F177">
            <v>1977</v>
          </cell>
          <cell r="G177" t="str">
            <v>Kaunas</v>
          </cell>
          <cell r="H177" t="str">
            <v>Kaunas</v>
          </cell>
          <cell r="I177">
            <v>10</v>
          </cell>
          <cell r="J177" t="str">
            <v>V-b/k</v>
          </cell>
        </row>
        <row r="178">
          <cell r="B178">
            <v>99</v>
          </cell>
          <cell r="C178" t="str">
            <v>Domantas</v>
          </cell>
          <cell r="D178" t="str">
            <v>Balsys</v>
          </cell>
          <cell r="E178" t="str">
            <v>V</v>
          </cell>
          <cell r="F178">
            <v>1989</v>
          </cell>
          <cell r="G178" t="str">
            <v>Kaunas</v>
          </cell>
          <cell r="H178" t="str">
            <v>Kauno BMK</v>
          </cell>
          <cell r="I178">
            <v>10</v>
          </cell>
          <cell r="J178" t="str">
            <v>V-b/k</v>
          </cell>
        </row>
        <row r="179">
          <cell r="B179">
            <v>100</v>
          </cell>
          <cell r="C179" t="str">
            <v>Gintarė</v>
          </cell>
          <cell r="D179" t="str">
            <v>Stanaitytė</v>
          </cell>
          <cell r="E179" t="str">
            <v>M</v>
          </cell>
          <cell r="F179">
            <v>1993</v>
          </cell>
          <cell r="G179" t="str">
            <v>Kaunas</v>
          </cell>
          <cell r="H179" t="str">
            <v>Kauno BMK</v>
          </cell>
          <cell r="I179">
            <v>10</v>
          </cell>
          <cell r="J179" t="str">
            <v>M-b/k</v>
          </cell>
        </row>
        <row r="180">
          <cell r="B180">
            <v>78</v>
          </cell>
          <cell r="C180" t="str">
            <v>Audrunas</v>
          </cell>
          <cell r="D180" t="str">
            <v>Matonis</v>
          </cell>
          <cell r="E180" t="str">
            <v>V</v>
          </cell>
          <cell r="F180">
            <v>1980</v>
          </cell>
          <cell r="G180" t="str">
            <v>Kaunas</v>
          </cell>
          <cell r="H180" t="str">
            <v>Kauno maratono klubas</v>
          </cell>
          <cell r="I180">
            <v>10</v>
          </cell>
          <cell r="J180" t="str">
            <v>V-b/k</v>
          </cell>
        </row>
        <row r="181">
          <cell r="B181">
            <v>77</v>
          </cell>
          <cell r="C181" t="str">
            <v>Vilius</v>
          </cell>
          <cell r="D181" t="str">
            <v>Kučinskas</v>
          </cell>
          <cell r="E181" t="str">
            <v>V</v>
          </cell>
          <cell r="F181">
            <v>1991</v>
          </cell>
          <cell r="G181" t="str">
            <v>Tauragė</v>
          </cell>
          <cell r="H181" t="str">
            <v>Kęstučio MPB</v>
          </cell>
          <cell r="I181">
            <v>10</v>
          </cell>
          <cell r="J181" t="str">
            <v>V-b/k</v>
          </cell>
        </row>
        <row r="182">
          <cell r="B182">
            <v>57</v>
          </cell>
          <cell r="C182" t="str">
            <v>Vladas</v>
          </cell>
          <cell r="D182" t="str">
            <v>Dopolskas</v>
          </cell>
          <cell r="E182" t="str">
            <v>V</v>
          </cell>
          <cell r="F182">
            <v>1992</v>
          </cell>
          <cell r="G182" t="str">
            <v>Kaunas</v>
          </cell>
          <cell r="H182" t="str">
            <v>Lietuva</v>
          </cell>
          <cell r="I182">
            <v>10</v>
          </cell>
          <cell r="J182" t="str">
            <v>V-b/k</v>
          </cell>
        </row>
        <row r="183">
          <cell r="B183">
            <v>79</v>
          </cell>
          <cell r="C183" t="str">
            <v>Vytautas</v>
          </cell>
          <cell r="D183" t="str">
            <v>Maziliauskas</v>
          </cell>
          <cell r="E183" t="str">
            <v>V</v>
          </cell>
          <cell r="F183">
            <v>1961</v>
          </cell>
          <cell r="G183" t="str">
            <v>Vilnius</v>
          </cell>
          <cell r="H183" t="str">
            <v>Run for Science</v>
          </cell>
          <cell r="I183">
            <v>10</v>
          </cell>
          <cell r="J183" t="str">
            <v>V-b/k</v>
          </cell>
        </row>
        <row r="184">
          <cell r="B184">
            <v>64</v>
          </cell>
          <cell r="C184" t="str">
            <v>Renatas</v>
          </cell>
          <cell r="D184" t="str">
            <v>Sinutis</v>
          </cell>
          <cell r="E184" t="str">
            <v>V</v>
          </cell>
          <cell r="F184">
            <v>1988</v>
          </cell>
          <cell r="G184" t="str">
            <v>Klaipeda</v>
          </cell>
          <cell r="H184" t="str">
            <v>SC "MARIU MESKOS"</v>
          </cell>
          <cell r="I184">
            <v>10</v>
          </cell>
          <cell r="J184" t="str">
            <v>V-b/k</v>
          </cell>
        </row>
        <row r="185">
          <cell r="B185">
            <v>46</v>
          </cell>
          <cell r="C185" t="str">
            <v>Valerijus</v>
          </cell>
          <cell r="D185" t="str">
            <v>Pontežis</v>
          </cell>
          <cell r="E185" t="str">
            <v>V</v>
          </cell>
          <cell r="F185">
            <v>1963</v>
          </cell>
          <cell r="G185" t="str">
            <v>Gargždai</v>
          </cell>
          <cell r="H185" t="str">
            <v>SK Ritmas</v>
          </cell>
          <cell r="I185">
            <v>10</v>
          </cell>
          <cell r="J185" t="str">
            <v>V-b/k</v>
          </cell>
        </row>
        <row r="186">
          <cell r="B186">
            <v>80</v>
          </cell>
          <cell r="C186" t="str">
            <v>Edvardas</v>
          </cell>
          <cell r="D186" t="str">
            <v>Lukošius</v>
          </cell>
          <cell r="E186" t="str">
            <v>V</v>
          </cell>
          <cell r="F186">
            <v>1959</v>
          </cell>
          <cell r="G186" t="str">
            <v>Šilutė</v>
          </cell>
          <cell r="H186" t="str">
            <v>Šilutės sporto klubas "Leitė"</v>
          </cell>
          <cell r="I186">
            <v>10</v>
          </cell>
          <cell r="J186" t="str">
            <v>V-b/k</v>
          </cell>
        </row>
        <row r="187">
          <cell r="B187">
            <v>21</v>
          </cell>
          <cell r="C187" t="str">
            <v>Stanislovas</v>
          </cell>
          <cell r="D187" t="str">
            <v>Buchoveckas</v>
          </cell>
          <cell r="E187" t="str">
            <v>V</v>
          </cell>
          <cell r="F187">
            <v>1951</v>
          </cell>
          <cell r="G187" t="str">
            <v>Vilnius</v>
          </cell>
          <cell r="H187" t="str">
            <v>Šviesos kariai</v>
          </cell>
          <cell r="I187">
            <v>10</v>
          </cell>
          <cell r="J187" t="str">
            <v>V-b/k</v>
          </cell>
        </row>
        <row r="188">
          <cell r="B188">
            <v>54</v>
          </cell>
          <cell r="C188" t="str">
            <v>Aloyzas</v>
          </cell>
          <cell r="D188" t="str">
            <v>Urbikas</v>
          </cell>
          <cell r="E188" t="str">
            <v>V</v>
          </cell>
          <cell r="F188">
            <v>1959</v>
          </cell>
          <cell r="G188" t="str">
            <v>Taurage</v>
          </cell>
          <cell r="H188" t="str">
            <v>Taurages bmk</v>
          </cell>
          <cell r="I188">
            <v>10</v>
          </cell>
          <cell r="J188" t="str">
            <v>V-b/k</v>
          </cell>
        </row>
        <row r="189">
          <cell r="B189">
            <v>90</v>
          </cell>
          <cell r="C189" t="str">
            <v>Bronius</v>
          </cell>
          <cell r="D189" t="str">
            <v>Venclova</v>
          </cell>
          <cell r="E189" t="str">
            <v>V</v>
          </cell>
          <cell r="F189">
            <v>1955</v>
          </cell>
          <cell r="G189" t="str">
            <v>Gražiškiai</v>
          </cell>
          <cell r="H189" t="str">
            <v>Tauragės BMK</v>
          </cell>
          <cell r="I189">
            <v>10</v>
          </cell>
          <cell r="J189" t="str">
            <v>V-b/k</v>
          </cell>
        </row>
        <row r="190">
          <cell r="B190">
            <v>61</v>
          </cell>
          <cell r="C190" t="str">
            <v>Alvydas</v>
          </cell>
          <cell r="D190" t="str">
            <v>Armonas</v>
          </cell>
          <cell r="E190" t="str">
            <v>V</v>
          </cell>
          <cell r="F190">
            <v>1977</v>
          </cell>
          <cell r="G190" t="str">
            <v>Taurage</v>
          </cell>
          <cell r="H190" t="str">
            <v>Tauragės BMK</v>
          </cell>
          <cell r="I190">
            <v>10</v>
          </cell>
          <cell r="J190" t="str">
            <v>V-b/k</v>
          </cell>
        </row>
        <row r="191">
          <cell r="B191">
            <v>31</v>
          </cell>
          <cell r="C191" t="str">
            <v>Mindaugas</v>
          </cell>
          <cell r="D191" t="str">
            <v>Montvilas</v>
          </cell>
          <cell r="E191" t="str">
            <v>V</v>
          </cell>
          <cell r="F191">
            <v>1991</v>
          </cell>
          <cell r="G191" t="str">
            <v>Tauragė</v>
          </cell>
          <cell r="H191" t="str">
            <v>Tauragės BMK</v>
          </cell>
          <cell r="I191">
            <v>10</v>
          </cell>
          <cell r="J191" t="str">
            <v>V-b/k</v>
          </cell>
        </row>
        <row r="192">
          <cell r="B192">
            <v>81</v>
          </cell>
          <cell r="C192" t="str">
            <v>Žygimantas</v>
          </cell>
          <cell r="D192" t="str">
            <v>Zaleckas</v>
          </cell>
          <cell r="E192" t="str">
            <v>V</v>
          </cell>
          <cell r="F192">
            <v>1982</v>
          </cell>
          <cell r="G192" t="str">
            <v>Tauragė</v>
          </cell>
          <cell r="H192" t="str">
            <v>Tauragės BMK</v>
          </cell>
          <cell r="I192">
            <v>10</v>
          </cell>
          <cell r="J192" t="str">
            <v>V-b/k</v>
          </cell>
        </row>
        <row r="193">
          <cell r="B193">
            <v>84</v>
          </cell>
          <cell r="C193" t="str">
            <v>Vida</v>
          </cell>
          <cell r="D193" t="str">
            <v>Šetkuvienė</v>
          </cell>
          <cell r="E193" t="str">
            <v>M</v>
          </cell>
          <cell r="F193">
            <v>1973</v>
          </cell>
          <cell r="G193" t="str">
            <v>Tauragė</v>
          </cell>
          <cell r="H193" t="str">
            <v>Tauragės BMK</v>
          </cell>
          <cell r="I193">
            <v>10</v>
          </cell>
          <cell r="J193" t="str">
            <v>M-b/k</v>
          </cell>
        </row>
        <row r="194">
          <cell r="B194">
            <v>28</v>
          </cell>
          <cell r="C194" t="str">
            <v>Rolandas</v>
          </cell>
          <cell r="D194" t="str">
            <v>Silius</v>
          </cell>
          <cell r="E194" t="str">
            <v>V</v>
          </cell>
          <cell r="F194">
            <v>1968</v>
          </cell>
          <cell r="G194" t="str">
            <v>Vainutas</v>
          </cell>
          <cell r="H194" t="str">
            <v>Vainutas</v>
          </cell>
          <cell r="I194">
            <v>10</v>
          </cell>
          <cell r="J194" t="str">
            <v>V-b/k</v>
          </cell>
        </row>
        <row r="195">
          <cell r="B195">
            <v>89</v>
          </cell>
          <cell r="C195" t="str">
            <v>Žilvinas</v>
          </cell>
          <cell r="D195" t="str">
            <v>Grublys</v>
          </cell>
          <cell r="E195" t="str">
            <v>V</v>
          </cell>
          <cell r="F195">
            <v>1968</v>
          </cell>
          <cell r="G195" t="str">
            <v>Klaipeda</v>
          </cell>
          <cell r="H195" t="str">
            <v>Vakaru viesulas</v>
          </cell>
          <cell r="I195">
            <v>10</v>
          </cell>
          <cell r="J195" t="str">
            <v>V-b/k</v>
          </cell>
        </row>
        <row r="196">
          <cell r="B196">
            <v>40</v>
          </cell>
          <cell r="C196" t="str">
            <v>Virginijus</v>
          </cell>
          <cell r="D196" t="str">
            <v>Likpetris</v>
          </cell>
          <cell r="E196" t="str">
            <v>V</v>
          </cell>
          <cell r="F196">
            <v>1963</v>
          </cell>
          <cell r="G196" t="str">
            <v>Pakruojis</v>
          </cell>
          <cell r="H196" t="str">
            <v>Vėjas</v>
          </cell>
          <cell r="I196">
            <v>10</v>
          </cell>
          <cell r="J196" t="str">
            <v>V-b/k</v>
          </cell>
        </row>
        <row r="197">
          <cell r="B197">
            <v>58</v>
          </cell>
          <cell r="C197" t="str">
            <v>Romas</v>
          </cell>
          <cell r="D197" t="str">
            <v>Škadauskas</v>
          </cell>
          <cell r="E197" t="str">
            <v>V</v>
          </cell>
          <cell r="F197">
            <v>1965</v>
          </cell>
          <cell r="G197" t="str">
            <v>Ventė</v>
          </cell>
          <cell r="H197" t="str">
            <v>Ventės ragas</v>
          </cell>
          <cell r="I197">
            <v>10</v>
          </cell>
          <cell r="J197" t="str">
            <v>V-b/k</v>
          </cell>
        </row>
        <row r="198">
          <cell r="B198">
            <v>66</v>
          </cell>
          <cell r="C198" t="str">
            <v>Zenonas</v>
          </cell>
          <cell r="D198" t="str">
            <v>Balčiauskas</v>
          </cell>
          <cell r="E198" t="str">
            <v>V</v>
          </cell>
          <cell r="F198">
            <v>1954</v>
          </cell>
          <cell r="G198" t="str">
            <v>Pasvalys</v>
          </cell>
          <cell r="H198" t="str">
            <v>Vėtra</v>
          </cell>
          <cell r="I198">
            <v>10</v>
          </cell>
          <cell r="J198" t="str">
            <v>V-b/k</v>
          </cell>
        </row>
        <row r="199">
          <cell r="B199">
            <v>67</v>
          </cell>
          <cell r="C199" t="str">
            <v>Artūras</v>
          </cell>
          <cell r="D199" t="str">
            <v>Meška</v>
          </cell>
          <cell r="E199" t="str">
            <v>V</v>
          </cell>
          <cell r="F199">
            <v>1987</v>
          </cell>
          <cell r="G199" t="str">
            <v>Pasvalys</v>
          </cell>
          <cell r="H199" t="str">
            <v>Vėtra</v>
          </cell>
          <cell r="I199">
            <v>10</v>
          </cell>
          <cell r="J199" t="str">
            <v>V-b/k</v>
          </cell>
        </row>
        <row r="200">
          <cell r="B200">
            <v>69</v>
          </cell>
          <cell r="C200" t="str">
            <v>Drąsius</v>
          </cell>
          <cell r="D200" t="str">
            <v>Valunta</v>
          </cell>
          <cell r="E200" t="str">
            <v>V</v>
          </cell>
          <cell r="F200">
            <v>1973</v>
          </cell>
          <cell r="G200" t="str">
            <v>Pasvalys</v>
          </cell>
          <cell r="H200" t="str">
            <v>Vėtra</v>
          </cell>
          <cell r="I200">
            <v>10</v>
          </cell>
          <cell r="J200" t="str">
            <v>V-b/k</v>
          </cell>
        </row>
        <row r="201">
          <cell r="B201">
            <v>48</v>
          </cell>
          <cell r="C201" t="str">
            <v>Ruslanas</v>
          </cell>
          <cell r="D201" t="str">
            <v>Seitkalijevas</v>
          </cell>
          <cell r="E201" t="str">
            <v>V</v>
          </cell>
          <cell r="F201">
            <v>1987</v>
          </cell>
          <cell r="G201" t="str">
            <v>Vilkyčiai</v>
          </cell>
          <cell r="H201" t="str">
            <v>Vilkyčiai</v>
          </cell>
          <cell r="I201">
            <v>10</v>
          </cell>
          <cell r="J201" t="str">
            <v>V-b/k</v>
          </cell>
        </row>
        <row r="202">
          <cell r="B202">
            <v>47</v>
          </cell>
          <cell r="C202" t="str">
            <v>Rimantas</v>
          </cell>
          <cell r="D202" t="str">
            <v>Daunoravičius</v>
          </cell>
          <cell r="E202" t="str">
            <v>V</v>
          </cell>
          <cell r="F202">
            <v>1956</v>
          </cell>
          <cell r="G202" t="str">
            <v>Vilnius</v>
          </cell>
          <cell r="H202" t="str">
            <v>Vilniaus m. veteranų sporto klubas AIDAS</v>
          </cell>
          <cell r="I202">
            <v>10</v>
          </cell>
          <cell r="J202" t="str">
            <v>V-b/k</v>
          </cell>
        </row>
        <row r="203">
          <cell r="B203">
            <v>39</v>
          </cell>
          <cell r="C203" t="str">
            <v>Kornelija</v>
          </cell>
          <cell r="D203" t="str">
            <v>Novikoviene</v>
          </cell>
          <cell r="E203" t="str">
            <v>M</v>
          </cell>
          <cell r="F203">
            <v>1980</v>
          </cell>
          <cell r="G203" t="str">
            <v>Klaipeda</v>
          </cell>
          <cell r="I203">
            <v>10</v>
          </cell>
          <cell r="J203" t="str">
            <v>M-b/k</v>
          </cell>
        </row>
        <row r="204">
          <cell r="B204">
            <v>56</v>
          </cell>
          <cell r="C204" t="str">
            <v>Jolanta</v>
          </cell>
          <cell r="D204" t="str">
            <v>Vvedenskaja</v>
          </cell>
          <cell r="E204" t="str">
            <v>V</v>
          </cell>
          <cell r="F204">
            <v>1991</v>
          </cell>
          <cell r="G204" t="str">
            <v>Klaipeda</v>
          </cell>
          <cell r="I204">
            <v>10</v>
          </cell>
          <cell r="J204" t="str">
            <v>V-b/k</v>
          </cell>
        </row>
        <row r="205">
          <cell r="B205">
            <v>62</v>
          </cell>
          <cell r="C205" t="str">
            <v>Juozas</v>
          </cell>
          <cell r="D205" t="str">
            <v>Valužis</v>
          </cell>
          <cell r="E205" t="str">
            <v>V</v>
          </cell>
          <cell r="F205">
            <v>1974</v>
          </cell>
          <cell r="G205" t="str">
            <v>Klaipeda</v>
          </cell>
          <cell r="I205">
            <v>10</v>
          </cell>
          <cell r="J205" t="str">
            <v>V-b/k</v>
          </cell>
        </row>
        <row r="206">
          <cell r="B206">
            <v>76</v>
          </cell>
          <cell r="C206" t="str">
            <v>Andrej</v>
          </cell>
          <cell r="D206" t="str">
            <v>Ilciuk</v>
          </cell>
          <cell r="E206" t="str">
            <v>V</v>
          </cell>
          <cell r="F206">
            <v>1978</v>
          </cell>
          <cell r="G206" t="str">
            <v>Klaipeda</v>
          </cell>
          <cell r="I206">
            <v>10</v>
          </cell>
          <cell r="J206" t="str">
            <v>V-b/k</v>
          </cell>
        </row>
        <row r="207">
          <cell r="B207">
            <v>30</v>
          </cell>
          <cell r="C207" t="str">
            <v>Ramūnas</v>
          </cell>
          <cell r="D207" t="str">
            <v>Džiugas</v>
          </cell>
          <cell r="E207" t="str">
            <v>V</v>
          </cell>
          <cell r="F207">
            <v>1978</v>
          </cell>
          <cell r="G207" t="str">
            <v>Klaipėda</v>
          </cell>
          <cell r="I207">
            <v>10</v>
          </cell>
          <cell r="J207" t="str">
            <v>V-b/k</v>
          </cell>
        </row>
        <row r="208">
          <cell r="B208">
            <v>18</v>
          </cell>
          <cell r="C208" t="str">
            <v>Rimantas</v>
          </cell>
          <cell r="D208" t="str">
            <v>Puodžiūnas</v>
          </cell>
          <cell r="E208" t="str">
            <v>V</v>
          </cell>
          <cell r="F208">
            <v>1981</v>
          </cell>
          <cell r="G208" t="str">
            <v>Pagėgiai</v>
          </cell>
          <cell r="I208">
            <v>10</v>
          </cell>
          <cell r="J208" t="str">
            <v>V-b/k</v>
          </cell>
        </row>
        <row r="209">
          <cell r="B209">
            <v>82</v>
          </cell>
          <cell r="C209" t="str">
            <v>Vytautas</v>
          </cell>
          <cell r="D209" t="str">
            <v>Žemėtis</v>
          </cell>
          <cell r="E209" t="str">
            <v>V</v>
          </cell>
          <cell r="F209">
            <v>1955</v>
          </cell>
          <cell r="G209" t="str">
            <v>Panevėžys</v>
          </cell>
          <cell r="I209">
            <v>10</v>
          </cell>
          <cell r="J209" t="str">
            <v>V-b/k</v>
          </cell>
        </row>
        <row r="210">
          <cell r="B210">
            <v>86</v>
          </cell>
          <cell r="C210" t="str">
            <v>Raimonda</v>
          </cell>
          <cell r="D210" t="str">
            <v>Mockute</v>
          </cell>
          <cell r="E210" t="str">
            <v>M</v>
          </cell>
          <cell r="F210">
            <v>1983</v>
          </cell>
          <cell r="G210" t="str">
            <v>Silute</v>
          </cell>
          <cell r="I210">
            <v>10</v>
          </cell>
          <cell r="J210" t="str">
            <v>M-b/k</v>
          </cell>
        </row>
        <row r="211">
          <cell r="B211">
            <v>45</v>
          </cell>
          <cell r="C211" t="str">
            <v>Vaclovas</v>
          </cell>
          <cell r="D211" t="str">
            <v>Markaitis</v>
          </cell>
          <cell r="E211" t="str">
            <v>V</v>
          </cell>
          <cell r="F211">
            <v>1951</v>
          </cell>
          <cell r="G211" t="str">
            <v>Skuodas</v>
          </cell>
          <cell r="I211">
            <v>10</v>
          </cell>
          <cell r="J211" t="str">
            <v>V-b/k</v>
          </cell>
        </row>
        <row r="212">
          <cell r="B212">
            <v>52</v>
          </cell>
          <cell r="C212" t="str">
            <v>Albertas</v>
          </cell>
          <cell r="D212" t="str">
            <v>Zube</v>
          </cell>
          <cell r="E212" t="str">
            <v>V</v>
          </cell>
          <cell r="F212">
            <v>1962</v>
          </cell>
          <cell r="G212" t="str">
            <v>Skuodas</v>
          </cell>
          <cell r="I212">
            <v>10</v>
          </cell>
          <cell r="J212" t="str">
            <v>V-b/k</v>
          </cell>
        </row>
        <row r="213">
          <cell r="B213">
            <v>65</v>
          </cell>
          <cell r="C213" t="str">
            <v>Gediminas</v>
          </cell>
          <cell r="D213" t="str">
            <v>Simutis</v>
          </cell>
          <cell r="E213" t="str">
            <v>V</v>
          </cell>
          <cell r="F213">
            <v>1987</v>
          </cell>
          <cell r="G213" t="str">
            <v>Stankiskiai</v>
          </cell>
          <cell r="I213">
            <v>10</v>
          </cell>
          <cell r="J213" t="str">
            <v>V-b/k</v>
          </cell>
        </row>
        <row r="214">
          <cell r="B214">
            <v>63</v>
          </cell>
          <cell r="C214" t="str">
            <v>Martynas</v>
          </cell>
          <cell r="D214" t="str">
            <v>Grabauskas</v>
          </cell>
          <cell r="E214" t="str">
            <v>V</v>
          </cell>
          <cell r="F214">
            <v>1991</v>
          </cell>
          <cell r="G214" t="str">
            <v>Šilalė</v>
          </cell>
          <cell r="I214">
            <v>10</v>
          </cell>
          <cell r="J214" t="str">
            <v>V-b/k</v>
          </cell>
        </row>
        <row r="215">
          <cell r="B215">
            <v>91</v>
          </cell>
          <cell r="C215" t="str">
            <v>Vilija</v>
          </cell>
          <cell r="D215" t="str">
            <v>Parnarauskienė</v>
          </cell>
          <cell r="E215" t="str">
            <v>M</v>
          </cell>
          <cell r="F215">
            <v>1961</v>
          </cell>
          <cell r="G215" t="str">
            <v>Šilutė</v>
          </cell>
          <cell r="I215">
            <v>10</v>
          </cell>
          <cell r="J215" t="str">
            <v>M-b/k</v>
          </cell>
        </row>
        <row r="216">
          <cell r="B216">
            <v>42</v>
          </cell>
          <cell r="C216" t="str">
            <v>Juozas</v>
          </cell>
          <cell r="D216" t="str">
            <v>Songaila</v>
          </cell>
          <cell r="E216" t="str">
            <v>V</v>
          </cell>
          <cell r="F216">
            <v>1953</v>
          </cell>
          <cell r="G216" t="str">
            <v>Ukmerge</v>
          </cell>
          <cell r="I216">
            <v>10</v>
          </cell>
          <cell r="J216" t="str">
            <v>V-b/k</v>
          </cell>
        </row>
        <row r="217">
          <cell r="B217">
            <v>43</v>
          </cell>
          <cell r="C217" t="str">
            <v>Medardas</v>
          </cell>
          <cell r="D217" t="str">
            <v>Džiovenis</v>
          </cell>
          <cell r="E217" t="str">
            <v>V</v>
          </cell>
          <cell r="F217">
            <v>1963</v>
          </cell>
          <cell r="G217" t="str">
            <v>Ukmerge</v>
          </cell>
          <cell r="I217">
            <v>10</v>
          </cell>
          <cell r="J217" t="str">
            <v>V-b/k</v>
          </cell>
        </row>
        <row r="218">
          <cell r="B218">
            <v>44</v>
          </cell>
          <cell r="C218" t="str">
            <v>Robertas</v>
          </cell>
          <cell r="D218" t="str">
            <v>Vaičiūnas</v>
          </cell>
          <cell r="E218" t="str">
            <v>V</v>
          </cell>
          <cell r="F218">
            <v>1963</v>
          </cell>
          <cell r="G218" t="str">
            <v>Ukmerge</v>
          </cell>
          <cell r="I218">
            <v>10</v>
          </cell>
          <cell r="J218" t="str">
            <v>V-b/k</v>
          </cell>
        </row>
        <row r="219">
          <cell r="B219">
            <v>51</v>
          </cell>
          <cell r="C219" t="str">
            <v>Medardas</v>
          </cell>
          <cell r="D219" t="str">
            <v>Džiovenis</v>
          </cell>
          <cell r="E219" t="str">
            <v>V</v>
          </cell>
          <cell r="F219">
            <v>1956</v>
          </cell>
          <cell r="G219" t="str">
            <v>Ukmerge</v>
          </cell>
          <cell r="I219">
            <v>10</v>
          </cell>
          <cell r="J219" t="str">
            <v>V-b/k</v>
          </cell>
        </row>
        <row r="220">
          <cell r="B220">
            <v>24</v>
          </cell>
          <cell r="C220" t="str">
            <v>Jonas</v>
          </cell>
          <cell r="D220" t="str">
            <v>Vilčinskas</v>
          </cell>
          <cell r="E220" t="str">
            <v>V</v>
          </cell>
          <cell r="F220">
            <v>1939</v>
          </cell>
          <cell r="G220" t="str">
            <v>Vilnius</v>
          </cell>
          <cell r="I220">
            <v>10</v>
          </cell>
          <cell r="J220" t="str">
            <v>V-b/k</v>
          </cell>
        </row>
        <row r="221">
          <cell r="B221">
            <v>93</v>
          </cell>
          <cell r="C221" t="str">
            <v>Zigmantas</v>
          </cell>
          <cell r="D221" t="str">
            <v>Gedeikis</v>
          </cell>
          <cell r="E221" t="str">
            <v>V</v>
          </cell>
          <cell r="F221">
            <v>1950</v>
          </cell>
          <cell r="G221" t="str">
            <v>Šilalė</v>
          </cell>
          <cell r="I221">
            <v>10</v>
          </cell>
          <cell r="J221" t="str">
            <v>V-b/k</v>
          </cell>
        </row>
        <row r="222">
          <cell r="B222">
            <v>94</v>
          </cell>
          <cell r="C222" t="str">
            <v>Vidas</v>
          </cell>
          <cell r="D222" t="str">
            <v>Bukauskas</v>
          </cell>
          <cell r="E222" t="str">
            <v>V</v>
          </cell>
          <cell r="F222">
            <v>1969</v>
          </cell>
          <cell r="G222" t="str">
            <v>Viliškiai</v>
          </cell>
          <cell r="I222">
            <v>10</v>
          </cell>
          <cell r="J222" t="str">
            <v>V-b/k</v>
          </cell>
        </row>
        <row r="223">
          <cell r="B223">
            <v>95</v>
          </cell>
          <cell r="C223" t="str">
            <v>Darius</v>
          </cell>
          <cell r="D223" t="str">
            <v>Kasparavičius</v>
          </cell>
          <cell r="E223" t="str">
            <v>V</v>
          </cell>
          <cell r="F223">
            <v>1974</v>
          </cell>
          <cell r="G223" t="str">
            <v>Šilutės raj.</v>
          </cell>
          <cell r="I223">
            <v>10</v>
          </cell>
          <cell r="J223" t="str">
            <v>V-b/k</v>
          </cell>
        </row>
        <row r="224">
          <cell r="C224" t="str">
            <v>Vėjūnė</v>
          </cell>
          <cell r="D224" t="str">
            <v>Totilaitė</v>
          </cell>
          <cell r="E224" t="str">
            <v>M</v>
          </cell>
          <cell r="F224">
            <v>2012</v>
          </cell>
          <cell r="G224" t="str">
            <v>Kaunas</v>
          </cell>
          <cell r="H224" t="str">
            <v>BMK</v>
          </cell>
          <cell r="I224" t="str">
            <v>500 m</v>
          </cell>
          <cell r="J224" t="str">
            <v>M-4</v>
          </cell>
        </row>
        <row r="225">
          <cell r="B225">
            <v>9</v>
          </cell>
          <cell r="C225" t="str">
            <v>Eva</v>
          </cell>
          <cell r="D225" t="str">
            <v>Rimkutė</v>
          </cell>
          <cell r="E225" t="str">
            <v>M</v>
          </cell>
          <cell r="F225">
            <v>2009</v>
          </cell>
          <cell r="G225" t="str">
            <v>Gargždai</v>
          </cell>
          <cell r="H225" t="str">
            <v>Gargždų sporto mokykla</v>
          </cell>
          <cell r="I225" t="str">
            <v>500 m</v>
          </cell>
          <cell r="J225" t="str">
            <v>M-4</v>
          </cell>
        </row>
        <row r="226">
          <cell r="B226">
            <v>8</v>
          </cell>
          <cell r="C226" t="str">
            <v>Gintė</v>
          </cell>
          <cell r="D226" t="str">
            <v>Rimkutė</v>
          </cell>
          <cell r="E226" t="str">
            <v>M</v>
          </cell>
          <cell r="F226">
            <v>2009</v>
          </cell>
          <cell r="G226" t="str">
            <v>Gargždai</v>
          </cell>
          <cell r="H226" t="str">
            <v>Gargždų sporto mokykla</v>
          </cell>
          <cell r="I226" t="str">
            <v>500 m</v>
          </cell>
          <cell r="J226" t="str">
            <v>M-4</v>
          </cell>
        </row>
        <row r="227">
          <cell r="B227">
            <v>7</v>
          </cell>
          <cell r="C227" t="str">
            <v>Gabrielė</v>
          </cell>
          <cell r="D227" t="str">
            <v>Karpytė</v>
          </cell>
          <cell r="E227" t="str">
            <v>M</v>
          </cell>
          <cell r="F227">
            <v>2006</v>
          </cell>
          <cell r="G227" t="str">
            <v>Gargždai</v>
          </cell>
          <cell r="H227" t="str">
            <v>Gargždų sporto mokykla</v>
          </cell>
          <cell r="I227" t="str">
            <v>500 m</v>
          </cell>
          <cell r="J227" t="str">
            <v>M-4</v>
          </cell>
        </row>
        <row r="228">
          <cell r="B228">
            <v>6</v>
          </cell>
          <cell r="C228" t="str">
            <v>Ignas</v>
          </cell>
          <cell r="D228" t="str">
            <v>Račkus</v>
          </cell>
          <cell r="E228" t="str">
            <v>V</v>
          </cell>
          <cell r="F228">
            <v>2006</v>
          </cell>
          <cell r="G228" t="str">
            <v>Gargždai</v>
          </cell>
          <cell r="H228" t="str">
            <v>Gargždų sporto mokykla</v>
          </cell>
          <cell r="I228" t="str">
            <v>500 m</v>
          </cell>
          <cell r="J228" t="str">
            <v>V-4</v>
          </cell>
        </row>
        <row r="229">
          <cell r="B229">
            <v>702</v>
          </cell>
          <cell r="C229" t="str">
            <v>Marija</v>
          </cell>
          <cell r="D229" t="str">
            <v>Pupienis</v>
          </cell>
          <cell r="E229" t="str">
            <v>M</v>
          </cell>
          <cell r="F229">
            <v>2007</v>
          </cell>
          <cell r="G229" t="str">
            <v>Gargždai</v>
          </cell>
          <cell r="H229" t="str">
            <v>Gargždų sporto mokykla</v>
          </cell>
          <cell r="I229" t="str">
            <v>500 m</v>
          </cell>
          <cell r="J229" t="str">
            <v>M-4</v>
          </cell>
        </row>
        <row r="230">
          <cell r="B230">
            <v>703</v>
          </cell>
          <cell r="C230" t="str">
            <v>Smiltė</v>
          </cell>
          <cell r="D230" t="str">
            <v>Vaitkevičiūtė</v>
          </cell>
          <cell r="E230" t="str">
            <v>M</v>
          </cell>
          <cell r="F230">
            <v>2007</v>
          </cell>
          <cell r="G230" t="str">
            <v>Gargždai</v>
          </cell>
          <cell r="H230" t="str">
            <v>Gargždų sporto mokykla</v>
          </cell>
          <cell r="I230" t="str">
            <v>500 m</v>
          </cell>
          <cell r="J230" t="str">
            <v>M-4</v>
          </cell>
        </row>
        <row r="231">
          <cell r="B231">
            <v>704</v>
          </cell>
          <cell r="C231" t="str">
            <v>Alanta</v>
          </cell>
          <cell r="D231" t="str">
            <v>Stankutė</v>
          </cell>
          <cell r="E231" t="str">
            <v>M</v>
          </cell>
          <cell r="F231">
            <v>2006</v>
          </cell>
          <cell r="G231" t="str">
            <v>Gargždai</v>
          </cell>
          <cell r="H231" t="str">
            <v>Gargždų sporto mokykla</v>
          </cell>
          <cell r="I231" t="str">
            <v>500 m</v>
          </cell>
          <cell r="J231" t="str">
            <v>M-4</v>
          </cell>
        </row>
        <row r="232">
          <cell r="B232">
            <v>707</v>
          </cell>
          <cell r="C232" t="str">
            <v>Jorė</v>
          </cell>
          <cell r="D232" t="str">
            <v>Drigėlaitė</v>
          </cell>
          <cell r="E232" t="str">
            <v>M</v>
          </cell>
          <cell r="F232">
            <v>2009</v>
          </cell>
          <cell r="G232" t="str">
            <v>Gargždai</v>
          </cell>
          <cell r="H232" t="str">
            <v>Gargždų sporto mokykla</v>
          </cell>
          <cell r="I232" t="str">
            <v>500 m</v>
          </cell>
          <cell r="J232" t="str">
            <v>M-4</v>
          </cell>
        </row>
        <row r="233">
          <cell r="B233">
            <v>708</v>
          </cell>
          <cell r="C233" t="str">
            <v>Greta</v>
          </cell>
          <cell r="D233" t="str">
            <v>Jonauskaitė</v>
          </cell>
          <cell r="E233" t="str">
            <v>M</v>
          </cell>
          <cell r="F233">
            <v>2008</v>
          </cell>
          <cell r="G233" t="str">
            <v>Gargždai</v>
          </cell>
          <cell r="H233" t="str">
            <v>Gargždų sporto mokykla</v>
          </cell>
          <cell r="I233" t="str">
            <v>500 m</v>
          </cell>
          <cell r="J233" t="str">
            <v>M-4</v>
          </cell>
        </row>
        <row r="234">
          <cell r="B234">
            <v>709</v>
          </cell>
          <cell r="C234" t="str">
            <v>Raidas</v>
          </cell>
          <cell r="D234" t="str">
            <v>Gruzdys</v>
          </cell>
          <cell r="E234" t="str">
            <v>V</v>
          </cell>
          <cell r="F234">
            <v>2010</v>
          </cell>
          <cell r="G234" t="str">
            <v>Gargždai</v>
          </cell>
          <cell r="H234" t="str">
            <v>Gargždų sporto mokykla</v>
          </cell>
          <cell r="I234" t="str">
            <v>500 m</v>
          </cell>
          <cell r="J234" t="str">
            <v>V-4</v>
          </cell>
        </row>
        <row r="235">
          <cell r="B235">
            <v>741</v>
          </cell>
          <cell r="C235" t="str">
            <v>Joris</v>
          </cell>
          <cell r="D235" t="str">
            <v>Chadyšas</v>
          </cell>
          <cell r="E235" t="str">
            <v>V</v>
          </cell>
          <cell r="F235">
            <v>2010</v>
          </cell>
          <cell r="G235" t="str">
            <v>Vilnius</v>
          </cell>
          <cell r="H235" t="str">
            <v>Inžinerija</v>
          </cell>
          <cell r="I235" t="str">
            <v>500 m</v>
          </cell>
          <cell r="J235" t="str">
            <v>V-4</v>
          </cell>
        </row>
        <row r="236">
          <cell r="B236">
            <v>745</v>
          </cell>
          <cell r="C236" t="str">
            <v>Rojus</v>
          </cell>
          <cell r="D236" t="str">
            <v>Chadyšas</v>
          </cell>
          <cell r="E236" t="str">
            <v>V</v>
          </cell>
          <cell r="F236">
            <v>2011</v>
          </cell>
          <cell r="G236" t="str">
            <v>Vilnius</v>
          </cell>
          <cell r="H236" t="str">
            <v>Inžinerija</v>
          </cell>
          <cell r="I236" t="str">
            <v>500 m</v>
          </cell>
          <cell r="J236" t="str">
            <v>V-4</v>
          </cell>
        </row>
        <row r="237">
          <cell r="B237">
            <v>49</v>
          </cell>
          <cell r="C237" t="str">
            <v>Arnas</v>
          </cell>
          <cell r="D237" t="str">
            <v>Venckus</v>
          </cell>
          <cell r="E237" t="str">
            <v>V</v>
          </cell>
          <cell r="F237">
            <v>2006</v>
          </cell>
          <cell r="G237" t="str">
            <v>Kintai</v>
          </cell>
          <cell r="H237" t="str">
            <v>Kintų pagr. mokykla</v>
          </cell>
          <cell r="I237" t="str">
            <v>500 m</v>
          </cell>
          <cell r="J237" t="str">
            <v>V-4</v>
          </cell>
        </row>
        <row r="238">
          <cell r="B238">
            <v>47</v>
          </cell>
          <cell r="C238" t="str">
            <v>Tautvydas</v>
          </cell>
          <cell r="D238" t="str">
            <v>Rimkus</v>
          </cell>
          <cell r="E238" t="str">
            <v>V</v>
          </cell>
          <cell r="F238">
            <v>2007</v>
          </cell>
          <cell r="G238" t="str">
            <v>Kiškiai</v>
          </cell>
          <cell r="H238" t="str">
            <v>Kintų pagr. mokykla</v>
          </cell>
          <cell r="I238" t="str">
            <v>500 m</v>
          </cell>
          <cell r="J238" t="str">
            <v>V-4</v>
          </cell>
        </row>
        <row r="239">
          <cell r="B239">
            <v>749</v>
          </cell>
          <cell r="C239" t="str">
            <v>Lukas</v>
          </cell>
          <cell r="D239" t="str">
            <v>Tunyla</v>
          </cell>
          <cell r="E239" t="str">
            <v>V</v>
          </cell>
          <cell r="F239">
            <v>2007</v>
          </cell>
          <cell r="G239" t="str">
            <v>Sakučiai</v>
          </cell>
          <cell r="H239" t="str">
            <v>Kintų pagr. mokykla</v>
          </cell>
          <cell r="I239" t="str">
            <v>500 m</v>
          </cell>
          <cell r="J239" t="str">
            <v>V-4</v>
          </cell>
        </row>
        <row r="240">
          <cell r="B240">
            <v>723</v>
          </cell>
          <cell r="C240" t="str">
            <v>Džiugas</v>
          </cell>
          <cell r="D240" t="str">
            <v>Ranga</v>
          </cell>
          <cell r="E240" t="str">
            <v>V</v>
          </cell>
          <cell r="F240">
            <v>2007</v>
          </cell>
          <cell r="G240" t="str">
            <v>Ventė</v>
          </cell>
          <cell r="H240" t="str">
            <v>Kintų pagr. mokykla</v>
          </cell>
          <cell r="I240" t="str">
            <v>500 m</v>
          </cell>
          <cell r="J240" t="str">
            <v>V-4</v>
          </cell>
        </row>
        <row r="241">
          <cell r="B241">
            <v>48</v>
          </cell>
          <cell r="C241" t="str">
            <v>Vasarė</v>
          </cell>
          <cell r="D241" t="str">
            <v>Banelytė</v>
          </cell>
          <cell r="E241" t="str">
            <v>M</v>
          </cell>
          <cell r="F241">
            <v>2006</v>
          </cell>
          <cell r="G241" t="str">
            <v>Kintai</v>
          </cell>
          <cell r="H241" t="str">
            <v>Kintų pagrindinė mokykla</v>
          </cell>
          <cell r="I241" t="str">
            <v>500 m</v>
          </cell>
          <cell r="J241" t="str">
            <v>M-4</v>
          </cell>
        </row>
        <row r="242">
          <cell r="C242" t="str">
            <v>Nojus</v>
          </cell>
          <cell r="D242" t="str">
            <v>Zikas</v>
          </cell>
          <cell r="E242" t="str">
            <v>V</v>
          </cell>
          <cell r="F242">
            <v>2013</v>
          </cell>
          <cell r="G242" t="str">
            <v>Sakūčiai</v>
          </cell>
          <cell r="H242" t="str">
            <v>Kintų pagrindinė mokykla</v>
          </cell>
          <cell r="I242" t="str">
            <v>500 m</v>
          </cell>
          <cell r="J242" t="str">
            <v>V-4</v>
          </cell>
        </row>
        <row r="243">
          <cell r="B243">
            <v>758</v>
          </cell>
          <cell r="C243" t="str">
            <v>Laurynas</v>
          </cell>
          <cell r="D243" t="str">
            <v>Pocius</v>
          </cell>
          <cell r="E243" t="str">
            <v>V</v>
          </cell>
          <cell r="F243">
            <v>2013</v>
          </cell>
          <cell r="G243" t="str">
            <v>Sakūčiai</v>
          </cell>
          <cell r="H243" t="str">
            <v>Kintų pagrindinė mokykla</v>
          </cell>
          <cell r="I243" t="str">
            <v>500 m</v>
          </cell>
          <cell r="J243" t="str">
            <v>V-4</v>
          </cell>
        </row>
        <row r="244">
          <cell r="C244" t="str">
            <v>Eimantas</v>
          </cell>
          <cell r="D244" t="str">
            <v>Pocius</v>
          </cell>
          <cell r="E244" t="str">
            <v>V</v>
          </cell>
          <cell r="F244">
            <v>2009</v>
          </cell>
          <cell r="G244" t="str">
            <v>Sakūčiai</v>
          </cell>
          <cell r="H244" t="str">
            <v>Kintų pagrindinė mokykla</v>
          </cell>
          <cell r="I244" t="str">
            <v>500 m</v>
          </cell>
          <cell r="J244" t="str">
            <v>V-4</v>
          </cell>
        </row>
        <row r="245">
          <cell r="C245" t="str">
            <v>Eimantas</v>
          </cell>
          <cell r="D245" t="str">
            <v>Zikas</v>
          </cell>
          <cell r="E245" t="str">
            <v>V</v>
          </cell>
          <cell r="F245">
            <v>2009</v>
          </cell>
          <cell r="G245" t="str">
            <v>Sakūčiai</v>
          </cell>
          <cell r="H245" t="str">
            <v>Kintų pagrindinė mokykla</v>
          </cell>
          <cell r="I245" t="str">
            <v>500 m</v>
          </cell>
          <cell r="J245" t="str">
            <v>V-4</v>
          </cell>
        </row>
        <row r="246">
          <cell r="B246">
            <v>733</v>
          </cell>
          <cell r="C246" t="str">
            <v>Regimantas</v>
          </cell>
          <cell r="D246" t="str">
            <v>Leikus</v>
          </cell>
          <cell r="E246" t="str">
            <v>V</v>
          </cell>
          <cell r="F246">
            <v>2008</v>
          </cell>
          <cell r="G246" t="str">
            <v>Šilutė</v>
          </cell>
          <cell r="H246" t="str">
            <v>Šilutės SM</v>
          </cell>
          <cell r="I246" t="str">
            <v>500 m</v>
          </cell>
          <cell r="J246" t="str">
            <v>V-4</v>
          </cell>
        </row>
        <row r="247">
          <cell r="B247">
            <v>724</v>
          </cell>
          <cell r="C247" t="str">
            <v>Goda</v>
          </cell>
          <cell r="D247" t="str">
            <v>Šiaudvytytė</v>
          </cell>
          <cell r="E247" t="str">
            <v>M</v>
          </cell>
          <cell r="F247">
            <v>2006</v>
          </cell>
          <cell r="G247" t="str">
            <v>Šilutė</v>
          </cell>
          <cell r="H247" t="str">
            <v>Šilutės SM</v>
          </cell>
          <cell r="I247" t="str">
            <v>500 m</v>
          </cell>
          <cell r="J247" t="str">
            <v>M-4</v>
          </cell>
        </row>
        <row r="248">
          <cell r="B248">
            <v>724</v>
          </cell>
          <cell r="C248" t="str">
            <v>Mija</v>
          </cell>
          <cell r="D248" t="str">
            <v>Pielikytė</v>
          </cell>
          <cell r="E248" t="str">
            <v>M</v>
          </cell>
          <cell r="F248">
            <v>2007</v>
          </cell>
          <cell r="G248" t="str">
            <v>Šilutė</v>
          </cell>
          <cell r="H248" t="str">
            <v>Šilutės SM</v>
          </cell>
          <cell r="I248" t="str">
            <v>500 m</v>
          </cell>
          <cell r="J248" t="str">
            <v>M-4</v>
          </cell>
        </row>
        <row r="249">
          <cell r="B249">
            <v>736</v>
          </cell>
          <cell r="C249" t="str">
            <v>Kamilė</v>
          </cell>
          <cell r="D249" t="str">
            <v>Kerpytė</v>
          </cell>
          <cell r="E249" t="str">
            <v>M</v>
          </cell>
          <cell r="F249">
            <v>2008</v>
          </cell>
          <cell r="G249" t="str">
            <v>Šilutė</v>
          </cell>
          <cell r="H249" t="str">
            <v>Šilutės SM</v>
          </cell>
          <cell r="I249" t="str">
            <v>500 m</v>
          </cell>
          <cell r="J249" t="str">
            <v>M-4</v>
          </cell>
        </row>
        <row r="250">
          <cell r="B250">
            <v>725</v>
          </cell>
          <cell r="C250" t="str">
            <v>Danielė</v>
          </cell>
          <cell r="D250" t="str">
            <v>Šiaudvytytė</v>
          </cell>
          <cell r="E250" t="str">
            <v>M</v>
          </cell>
          <cell r="F250">
            <v>2009</v>
          </cell>
          <cell r="G250" t="str">
            <v>Šilutė</v>
          </cell>
          <cell r="H250" t="str">
            <v>Šilutės SM</v>
          </cell>
          <cell r="I250" t="str">
            <v>500 m</v>
          </cell>
          <cell r="J250" t="str">
            <v>M-4</v>
          </cell>
        </row>
        <row r="251">
          <cell r="B251">
            <v>726</v>
          </cell>
          <cell r="C251" t="str">
            <v>Rokas</v>
          </cell>
          <cell r="D251" t="str">
            <v>Šiaudvytis</v>
          </cell>
          <cell r="E251" t="str">
            <v>V</v>
          </cell>
          <cell r="F251">
            <v>2009</v>
          </cell>
          <cell r="G251" t="str">
            <v>Šilutė</v>
          </cell>
          <cell r="H251" t="str">
            <v>Šilutės SM</v>
          </cell>
          <cell r="I251" t="str">
            <v>500 m</v>
          </cell>
          <cell r="J251" t="str">
            <v>V-4</v>
          </cell>
        </row>
        <row r="252">
          <cell r="B252">
            <v>735</v>
          </cell>
          <cell r="C252" t="str">
            <v>Kostas</v>
          </cell>
          <cell r="D252" t="str">
            <v>Būdvytis</v>
          </cell>
          <cell r="E252" t="str">
            <v>V</v>
          </cell>
          <cell r="F252">
            <v>2008</v>
          </cell>
          <cell r="G252" t="str">
            <v>Šilutė</v>
          </cell>
          <cell r="H252" t="str">
            <v>Šilutės SM</v>
          </cell>
          <cell r="I252" t="str">
            <v>500 m</v>
          </cell>
          <cell r="J252" t="str">
            <v>V-4</v>
          </cell>
        </row>
        <row r="253">
          <cell r="B253">
            <v>16</v>
          </cell>
          <cell r="C253" t="str">
            <v>Jonas</v>
          </cell>
          <cell r="D253" t="str">
            <v>Šilinskas</v>
          </cell>
          <cell r="E253" t="str">
            <v>V</v>
          </cell>
          <cell r="F253">
            <v>2007</v>
          </cell>
          <cell r="G253" t="str">
            <v>Juknaičiai</v>
          </cell>
          <cell r="I253" t="str">
            <v>500 m</v>
          </cell>
          <cell r="J253" t="str">
            <v>V-4</v>
          </cell>
        </row>
        <row r="254">
          <cell r="B254">
            <v>26</v>
          </cell>
          <cell r="C254" t="str">
            <v>Edvinas</v>
          </cell>
          <cell r="D254" t="str">
            <v>Lecius</v>
          </cell>
          <cell r="E254" t="str">
            <v>V</v>
          </cell>
          <cell r="F254">
            <v>2007</v>
          </cell>
          <cell r="G254" t="str">
            <v>Juknaičiai</v>
          </cell>
          <cell r="I254" t="str">
            <v>500 m</v>
          </cell>
          <cell r="J254" t="str">
            <v>V-4</v>
          </cell>
        </row>
        <row r="255">
          <cell r="B255">
            <v>27</v>
          </cell>
          <cell r="C255" t="str">
            <v>Dainius</v>
          </cell>
          <cell r="D255" t="str">
            <v>Razepckas</v>
          </cell>
          <cell r="E255" t="str">
            <v>V</v>
          </cell>
          <cell r="F255">
            <v>2007</v>
          </cell>
          <cell r="G255" t="str">
            <v>Juknaičiai</v>
          </cell>
          <cell r="I255" t="str">
            <v>500 m</v>
          </cell>
          <cell r="J255" t="str">
            <v>V-4</v>
          </cell>
        </row>
        <row r="256">
          <cell r="B256">
            <v>28</v>
          </cell>
          <cell r="C256" t="str">
            <v>Vitoldas</v>
          </cell>
          <cell r="D256" t="str">
            <v>Gavienė</v>
          </cell>
          <cell r="E256" t="str">
            <v>V</v>
          </cell>
          <cell r="F256">
            <v>2008</v>
          </cell>
          <cell r="G256" t="str">
            <v>Juknaičiai</v>
          </cell>
          <cell r="I256" t="str">
            <v>500 m</v>
          </cell>
          <cell r="J256" t="str">
            <v>V-4</v>
          </cell>
        </row>
        <row r="257">
          <cell r="B257">
            <v>29</v>
          </cell>
          <cell r="C257" t="str">
            <v>Beata</v>
          </cell>
          <cell r="D257" t="str">
            <v>Meižytė</v>
          </cell>
          <cell r="E257" t="str">
            <v>M</v>
          </cell>
          <cell r="F257">
            <v>2008</v>
          </cell>
          <cell r="G257" t="str">
            <v>Juknaičiai</v>
          </cell>
          <cell r="I257" t="str">
            <v>500 m</v>
          </cell>
          <cell r="J257" t="str">
            <v>M-4</v>
          </cell>
        </row>
        <row r="258">
          <cell r="B258">
            <v>30</v>
          </cell>
          <cell r="C258" t="str">
            <v>Laura</v>
          </cell>
          <cell r="D258" t="str">
            <v>Brasaitė</v>
          </cell>
          <cell r="E258" t="str">
            <v>M</v>
          </cell>
          <cell r="F258">
            <v>2006</v>
          </cell>
          <cell r="G258" t="str">
            <v>Juknaičiai</v>
          </cell>
          <cell r="I258" t="str">
            <v>500 m</v>
          </cell>
          <cell r="J258" t="str">
            <v>M-4</v>
          </cell>
        </row>
        <row r="259">
          <cell r="B259">
            <v>31</v>
          </cell>
          <cell r="C259" t="str">
            <v>Gabrielė</v>
          </cell>
          <cell r="D259" t="str">
            <v>Urnežiūtė</v>
          </cell>
          <cell r="E259" t="str">
            <v>M</v>
          </cell>
          <cell r="F259">
            <v>2006</v>
          </cell>
          <cell r="G259" t="str">
            <v>Juknaičiai</v>
          </cell>
          <cell r="I259" t="str">
            <v>500 m</v>
          </cell>
          <cell r="J259" t="str">
            <v>M-4</v>
          </cell>
        </row>
        <row r="260">
          <cell r="B260">
            <v>32</v>
          </cell>
          <cell r="C260" t="str">
            <v>Darinta</v>
          </cell>
          <cell r="D260" t="str">
            <v>Ašmontaitė</v>
          </cell>
          <cell r="E260" t="str">
            <v>M</v>
          </cell>
          <cell r="F260">
            <v>2006</v>
          </cell>
          <cell r="G260" t="str">
            <v>Juknaičiai</v>
          </cell>
          <cell r="I260" t="str">
            <v>500 m</v>
          </cell>
          <cell r="J260" t="str">
            <v>M-4</v>
          </cell>
        </row>
        <row r="261">
          <cell r="B261">
            <v>33</v>
          </cell>
          <cell r="C261" t="str">
            <v>Paulius</v>
          </cell>
          <cell r="D261" t="str">
            <v>Dargis</v>
          </cell>
          <cell r="E261" t="str">
            <v>V</v>
          </cell>
          <cell r="F261">
            <v>2006</v>
          </cell>
          <cell r="G261" t="str">
            <v>Juknaičiai</v>
          </cell>
          <cell r="I261" t="str">
            <v>500 m</v>
          </cell>
          <cell r="J261" t="str">
            <v>V-4</v>
          </cell>
        </row>
        <row r="262">
          <cell r="B262">
            <v>34</v>
          </cell>
          <cell r="C262" t="str">
            <v>Ugnė</v>
          </cell>
          <cell r="D262" t="str">
            <v>Krasnovaitė</v>
          </cell>
          <cell r="E262" t="str">
            <v>M</v>
          </cell>
          <cell r="F262">
            <v>2006</v>
          </cell>
          <cell r="G262" t="str">
            <v>Juknaičiai</v>
          </cell>
          <cell r="I262" t="str">
            <v>500 m</v>
          </cell>
          <cell r="J262" t="str">
            <v>M-4</v>
          </cell>
        </row>
        <row r="263">
          <cell r="B263">
            <v>50</v>
          </cell>
          <cell r="C263" t="str">
            <v>Vilmantas</v>
          </cell>
          <cell r="D263" t="str">
            <v>Retenis</v>
          </cell>
          <cell r="E263" t="str">
            <v>V</v>
          </cell>
          <cell r="F263">
            <v>2006</v>
          </cell>
          <cell r="G263" t="str">
            <v>Kintai</v>
          </cell>
          <cell r="I263" t="str">
            <v>500 m</v>
          </cell>
          <cell r="J263" t="str">
            <v>V-4</v>
          </cell>
        </row>
        <row r="264">
          <cell r="B264">
            <v>751</v>
          </cell>
          <cell r="C264" t="str">
            <v>Artemij</v>
          </cell>
          <cell r="D264" t="str">
            <v>Vvedenskij</v>
          </cell>
          <cell r="E264" t="str">
            <v>V</v>
          </cell>
          <cell r="F264">
            <v>2015</v>
          </cell>
          <cell r="G264" t="str">
            <v>Klaipeda</v>
          </cell>
          <cell r="I264" t="str">
            <v>500 m</v>
          </cell>
          <cell r="J264" t="str">
            <v>V-4</v>
          </cell>
        </row>
        <row r="265">
          <cell r="B265">
            <v>44</v>
          </cell>
          <cell r="C265" t="str">
            <v>Emilis</v>
          </cell>
          <cell r="D265" t="str">
            <v>Venckus</v>
          </cell>
          <cell r="E265" t="str">
            <v>V</v>
          </cell>
          <cell r="F265">
            <v>2012</v>
          </cell>
          <cell r="G265" t="str">
            <v>Klaipėda</v>
          </cell>
          <cell r="I265" t="str">
            <v>500 m</v>
          </cell>
          <cell r="J265" t="str">
            <v>V-4</v>
          </cell>
        </row>
        <row r="266">
          <cell r="B266">
            <v>45</v>
          </cell>
          <cell r="C266" t="str">
            <v>Urtė</v>
          </cell>
          <cell r="D266" t="str">
            <v>Korsakaitė</v>
          </cell>
          <cell r="E266" t="str">
            <v>M</v>
          </cell>
          <cell r="F266">
            <v>2009</v>
          </cell>
          <cell r="G266" t="str">
            <v>Klaipėda</v>
          </cell>
          <cell r="I266" t="str">
            <v>500 m</v>
          </cell>
          <cell r="J266" t="str">
            <v>M-4</v>
          </cell>
        </row>
        <row r="267">
          <cell r="B267">
            <v>49</v>
          </cell>
          <cell r="C267" t="str">
            <v>Gustas</v>
          </cell>
          <cell r="D267" t="str">
            <v>Korsakas</v>
          </cell>
          <cell r="E267" t="str">
            <v>V</v>
          </cell>
          <cell r="F267">
            <v>2012</v>
          </cell>
          <cell r="G267" t="str">
            <v>Klaipėda</v>
          </cell>
          <cell r="I267" t="str">
            <v>500 m</v>
          </cell>
          <cell r="J267" t="str">
            <v>V-4</v>
          </cell>
        </row>
        <row r="268">
          <cell r="B268">
            <v>762</v>
          </cell>
          <cell r="C268" t="str">
            <v>Danielius</v>
          </cell>
          <cell r="D268" t="str">
            <v>Puodžiūnas</v>
          </cell>
          <cell r="E268" t="str">
            <v>V</v>
          </cell>
          <cell r="F268">
            <v>2009</v>
          </cell>
          <cell r="G268" t="str">
            <v>Rūkai</v>
          </cell>
          <cell r="I268" t="str">
            <v>500 m</v>
          </cell>
          <cell r="J268" t="str">
            <v>V-4</v>
          </cell>
        </row>
        <row r="269">
          <cell r="B269">
            <v>43</v>
          </cell>
          <cell r="C269" t="str">
            <v>Danielius</v>
          </cell>
          <cell r="D269" t="str">
            <v>Grikšas</v>
          </cell>
          <cell r="E269" t="str">
            <v>V</v>
          </cell>
          <cell r="F269">
            <v>2013</v>
          </cell>
          <cell r="G269" t="str">
            <v>Šilutė</v>
          </cell>
          <cell r="I269" t="str">
            <v>500 m</v>
          </cell>
          <cell r="J269" t="str">
            <v>V-4</v>
          </cell>
        </row>
        <row r="270">
          <cell r="B270">
            <v>13</v>
          </cell>
          <cell r="C270" t="str">
            <v>Rokas</v>
          </cell>
          <cell r="D270" t="str">
            <v>Dlugovas</v>
          </cell>
          <cell r="E270" t="str">
            <v>V</v>
          </cell>
          <cell r="F270">
            <v>2006</v>
          </cell>
          <cell r="G270" t="str">
            <v>Šilutė</v>
          </cell>
          <cell r="I270" t="str">
            <v>500 m</v>
          </cell>
          <cell r="J270" t="str">
            <v>V-4</v>
          </cell>
        </row>
        <row r="271">
          <cell r="B271">
            <v>41</v>
          </cell>
          <cell r="C271" t="str">
            <v>Gina</v>
          </cell>
          <cell r="D271" t="str">
            <v>Mankutė</v>
          </cell>
          <cell r="E271" t="str">
            <v>M</v>
          </cell>
          <cell r="F271">
            <v>2003</v>
          </cell>
          <cell r="G271" t="str">
            <v>Tauragė</v>
          </cell>
          <cell r="I271" t="str">
            <v>500 m</v>
          </cell>
          <cell r="J271" t="str">
            <v>M-4</v>
          </cell>
        </row>
        <row r="272">
          <cell r="B272">
            <v>738</v>
          </cell>
          <cell r="C272" t="str">
            <v>Eidvilė</v>
          </cell>
          <cell r="D272" t="str">
            <v>Gedeikytė</v>
          </cell>
          <cell r="E272" t="str">
            <v>M</v>
          </cell>
          <cell r="F272">
            <v>2009</v>
          </cell>
          <cell r="G272" t="str">
            <v>Vilnius</v>
          </cell>
          <cell r="I272" t="str">
            <v>500 m</v>
          </cell>
          <cell r="J272" t="str">
            <v>M-4</v>
          </cell>
        </row>
        <row r="273">
          <cell r="B273">
            <v>739</v>
          </cell>
          <cell r="C273" t="str">
            <v>Liepa</v>
          </cell>
          <cell r="D273" t="str">
            <v>Gedeikytė</v>
          </cell>
          <cell r="E273" t="str">
            <v>M</v>
          </cell>
          <cell r="F273">
            <v>2012</v>
          </cell>
          <cell r="G273" t="str">
            <v>Vilnius</v>
          </cell>
          <cell r="I273" t="str">
            <v>500 m</v>
          </cell>
          <cell r="J273" t="str">
            <v>M-4</v>
          </cell>
        </row>
        <row r="274">
          <cell r="B274">
            <v>759</v>
          </cell>
          <cell r="C274" t="str">
            <v>Urtė</v>
          </cell>
          <cell r="D274" t="str">
            <v>Šimonytė</v>
          </cell>
          <cell r="E274" t="str">
            <v>M</v>
          </cell>
          <cell r="F274">
            <v>2009</v>
          </cell>
          <cell r="G274" t="str">
            <v>Kintai</v>
          </cell>
          <cell r="H274" t="str">
            <v>Kintų pagrindinė mokykla</v>
          </cell>
          <cell r="I274" t="str">
            <v>500 m</v>
          </cell>
          <cell r="J274" t="str">
            <v>M-4</v>
          </cell>
        </row>
        <row r="275">
          <cell r="B275">
            <v>763</v>
          </cell>
          <cell r="C275" t="str">
            <v>Ugnius</v>
          </cell>
          <cell r="D275" t="str">
            <v>Adomaitis</v>
          </cell>
          <cell r="E275" t="str">
            <v>V</v>
          </cell>
          <cell r="F275">
            <v>2007</v>
          </cell>
          <cell r="G275" t="str">
            <v>Gargždai</v>
          </cell>
          <cell r="H275" t="str">
            <v>Gargždų sporto mokykla</v>
          </cell>
          <cell r="I275" t="str">
            <v>500 m</v>
          </cell>
          <cell r="J275" t="str">
            <v>V-4</v>
          </cell>
        </row>
        <row r="276">
          <cell r="B276">
            <v>776</v>
          </cell>
          <cell r="C276" t="str">
            <v>Markas</v>
          </cell>
          <cell r="D276" t="str">
            <v>Grublys</v>
          </cell>
          <cell r="E276" t="str">
            <v>V</v>
          </cell>
          <cell r="F276">
            <v>2008</v>
          </cell>
          <cell r="G276" t="str">
            <v>Vilyškiai</v>
          </cell>
          <cell r="I276" t="str">
            <v>500 m</v>
          </cell>
          <cell r="J276" t="str">
            <v>V-4</v>
          </cell>
        </row>
        <row r="277">
          <cell r="B277">
            <v>778</v>
          </cell>
          <cell r="C277" t="str">
            <v>Austėja</v>
          </cell>
          <cell r="D277" t="str">
            <v>Mazoraitytė</v>
          </cell>
          <cell r="E277" t="str">
            <v>M</v>
          </cell>
          <cell r="F277">
            <v>2009</v>
          </cell>
          <cell r="G277" t="str">
            <v>Klaipėda</v>
          </cell>
          <cell r="I277" t="str">
            <v>500 m</v>
          </cell>
          <cell r="J277" t="str">
            <v>M-4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C5" t="str">
            <v>Arnas</v>
          </cell>
          <cell r="D5" t="str">
            <v>Gudavičius</v>
          </cell>
          <cell r="E5" t="str">
            <v>V</v>
          </cell>
          <cell r="F5">
            <v>2008</v>
          </cell>
          <cell r="G5" t="str">
            <v>Vilnius</v>
          </cell>
          <cell r="H5" t="str">
            <v>-</v>
          </cell>
          <cell r="I5">
            <v>1</v>
          </cell>
          <cell r="J5" t="str">
            <v>V-4</v>
          </cell>
          <cell r="P5">
            <v>1916</v>
          </cell>
          <cell r="Q5" t="str">
            <v>b/k</v>
          </cell>
        </row>
        <row r="6">
          <cell r="C6" t="str">
            <v>Daiva</v>
          </cell>
          <cell r="D6" t="str">
            <v>Gudavičienė</v>
          </cell>
          <cell r="E6" t="str">
            <v>V</v>
          </cell>
          <cell r="F6">
            <v>1972</v>
          </cell>
          <cell r="G6" t="str">
            <v>Vilnius</v>
          </cell>
          <cell r="H6" t="str">
            <v>-</v>
          </cell>
          <cell r="I6">
            <v>1</v>
          </cell>
          <cell r="J6" t="str">
            <v>V-b/k</v>
          </cell>
          <cell r="P6">
            <v>2001</v>
          </cell>
          <cell r="Q6">
            <v>5</v>
          </cell>
        </row>
        <row r="7">
          <cell r="C7" t="str">
            <v>Darius</v>
          </cell>
          <cell r="D7" t="str">
            <v>Šumskas</v>
          </cell>
          <cell r="E7" t="str">
            <v>V</v>
          </cell>
          <cell r="F7">
            <v>1974</v>
          </cell>
          <cell r="G7" t="str">
            <v>Vilnius</v>
          </cell>
          <cell r="H7" t="str">
            <v>-</v>
          </cell>
          <cell r="I7">
            <v>1</v>
          </cell>
          <cell r="J7" t="str">
            <v>V-b/k</v>
          </cell>
          <cell r="P7">
            <v>2003</v>
          </cell>
          <cell r="Q7">
            <v>4</v>
          </cell>
        </row>
        <row r="8">
          <cell r="C8" t="str">
            <v>Skirmante</v>
          </cell>
          <cell r="D8" t="str">
            <v>Baltrusaityte</v>
          </cell>
          <cell r="E8" t="str">
            <v>M</v>
          </cell>
          <cell r="F8">
            <v>2002</v>
          </cell>
          <cell r="G8" t="str">
            <v>Marijampoles Apsk.</v>
          </cell>
          <cell r="H8" t="str">
            <v>burelia</v>
          </cell>
          <cell r="I8">
            <v>1</v>
          </cell>
          <cell r="J8" t="str">
            <v>M-5</v>
          </cell>
        </row>
        <row r="9">
          <cell r="B9">
            <v>5</v>
          </cell>
          <cell r="C9" t="str">
            <v>Mantas</v>
          </cell>
          <cell r="D9" t="str">
            <v>Genčas</v>
          </cell>
          <cell r="E9" t="str">
            <v>V</v>
          </cell>
          <cell r="F9">
            <v>2005</v>
          </cell>
          <cell r="G9" t="str">
            <v>Gargždai</v>
          </cell>
          <cell r="H9" t="str">
            <v>Gargždų sporto mokykla</v>
          </cell>
          <cell r="I9">
            <v>1</v>
          </cell>
          <cell r="J9" t="str">
            <v>V-4</v>
          </cell>
        </row>
        <row r="10">
          <cell r="B10">
            <v>4</v>
          </cell>
          <cell r="C10" t="str">
            <v>Auksė</v>
          </cell>
          <cell r="D10" t="str">
            <v>Viržintaitė</v>
          </cell>
          <cell r="E10" t="str">
            <v>M</v>
          </cell>
          <cell r="F10">
            <v>2004</v>
          </cell>
          <cell r="G10" t="str">
            <v>Gargždai</v>
          </cell>
          <cell r="H10" t="str">
            <v>Gargždų sporto mokykla</v>
          </cell>
          <cell r="I10">
            <v>1</v>
          </cell>
          <cell r="J10" t="str">
            <v>M-4</v>
          </cell>
        </row>
        <row r="11">
          <cell r="B11">
            <v>3</v>
          </cell>
          <cell r="C11" t="str">
            <v>Kotryna</v>
          </cell>
          <cell r="D11" t="str">
            <v>Vainoriūtė</v>
          </cell>
          <cell r="E11" t="str">
            <v>M</v>
          </cell>
          <cell r="F11">
            <v>2004</v>
          </cell>
          <cell r="G11" t="str">
            <v>Gargždai</v>
          </cell>
          <cell r="H11" t="str">
            <v>Gargždų sporto mokykla</v>
          </cell>
          <cell r="I11">
            <v>1</v>
          </cell>
          <cell r="J11" t="str">
            <v>M-4</v>
          </cell>
        </row>
        <row r="12">
          <cell r="B12">
            <v>2</v>
          </cell>
          <cell r="C12" t="str">
            <v>Augustas</v>
          </cell>
          <cell r="D12" t="str">
            <v>Tomkus</v>
          </cell>
          <cell r="E12" t="str">
            <v>V</v>
          </cell>
          <cell r="F12">
            <v>2003</v>
          </cell>
          <cell r="G12" t="str">
            <v>Gargždai</v>
          </cell>
          <cell r="H12" t="str">
            <v>Gargždų sporto mokykla</v>
          </cell>
          <cell r="I12">
            <v>1</v>
          </cell>
          <cell r="J12" t="str">
            <v>V-4</v>
          </cell>
        </row>
        <row r="13">
          <cell r="B13">
            <v>1</v>
          </cell>
          <cell r="C13" t="str">
            <v>Kornelijus</v>
          </cell>
          <cell r="D13" t="str">
            <v>Burba</v>
          </cell>
          <cell r="E13" t="str">
            <v>V</v>
          </cell>
          <cell r="F13">
            <v>2002</v>
          </cell>
          <cell r="G13" t="str">
            <v>Gargždai</v>
          </cell>
          <cell r="H13" t="str">
            <v>Gargždų sporto mokykla</v>
          </cell>
          <cell r="I13">
            <v>1</v>
          </cell>
          <cell r="J13" t="str">
            <v>V-5</v>
          </cell>
        </row>
        <row r="14">
          <cell r="B14">
            <v>700</v>
          </cell>
          <cell r="C14" t="str">
            <v>Gabija</v>
          </cell>
          <cell r="D14" t="str">
            <v>Genčaitė</v>
          </cell>
          <cell r="E14" t="str">
            <v>M</v>
          </cell>
          <cell r="F14">
            <v>2001</v>
          </cell>
          <cell r="G14" t="str">
            <v>Gargždai</v>
          </cell>
          <cell r="H14" t="str">
            <v>Gargždų sporto mokykla</v>
          </cell>
          <cell r="I14">
            <v>1</v>
          </cell>
          <cell r="J14" t="str">
            <v>M-5</v>
          </cell>
        </row>
        <row r="15">
          <cell r="B15">
            <v>705</v>
          </cell>
          <cell r="C15" t="str">
            <v>Eimantas</v>
          </cell>
          <cell r="D15" t="str">
            <v>Šerlinskis</v>
          </cell>
          <cell r="E15" t="str">
            <v>V</v>
          </cell>
          <cell r="F15">
            <v>2005</v>
          </cell>
          <cell r="G15" t="str">
            <v>Gargždai</v>
          </cell>
          <cell r="H15" t="str">
            <v>Gargždų sporto mokykla</v>
          </cell>
          <cell r="I15">
            <v>1</v>
          </cell>
          <cell r="J15" t="str">
            <v>V-4</v>
          </cell>
        </row>
        <row r="16">
          <cell r="B16">
            <v>706</v>
          </cell>
          <cell r="C16" t="str">
            <v>Mantas</v>
          </cell>
          <cell r="D16" t="str">
            <v>Jankauskas</v>
          </cell>
          <cell r="E16" t="str">
            <v>V</v>
          </cell>
          <cell r="F16">
            <v>2001</v>
          </cell>
          <cell r="G16" t="str">
            <v>Gargždai</v>
          </cell>
          <cell r="H16" t="str">
            <v>Gargždų sporto mokykla</v>
          </cell>
          <cell r="I16">
            <v>1</v>
          </cell>
          <cell r="J16" t="str">
            <v>V-5</v>
          </cell>
        </row>
        <row r="17">
          <cell r="B17">
            <v>740</v>
          </cell>
          <cell r="C17" t="str">
            <v>Matas</v>
          </cell>
          <cell r="D17" t="str">
            <v>Chadyšas</v>
          </cell>
          <cell r="E17" t="str">
            <v>V</v>
          </cell>
          <cell r="F17">
            <v>2005</v>
          </cell>
          <cell r="G17" t="str">
            <v>Vilnius</v>
          </cell>
          <cell r="H17" t="str">
            <v>Inžinerija</v>
          </cell>
          <cell r="I17">
            <v>1</v>
          </cell>
          <cell r="J17" t="str">
            <v>V-4</v>
          </cell>
        </row>
        <row r="18">
          <cell r="B18">
            <v>780</v>
          </cell>
          <cell r="C18" t="str">
            <v>Dovilė</v>
          </cell>
          <cell r="D18" t="str">
            <v>Tamašauskaitė</v>
          </cell>
          <cell r="E18" t="str">
            <v>M</v>
          </cell>
          <cell r="F18">
            <v>2004</v>
          </cell>
          <cell r="G18" t="str">
            <v>Šilalė</v>
          </cell>
          <cell r="H18" t="str">
            <v>Kaltinėnai</v>
          </cell>
          <cell r="I18">
            <v>1</v>
          </cell>
          <cell r="J18" t="str">
            <v>M-4</v>
          </cell>
        </row>
        <row r="19">
          <cell r="B19">
            <v>784</v>
          </cell>
          <cell r="C19" t="str">
            <v>Justina</v>
          </cell>
          <cell r="D19" t="str">
            <v>Tamašauskaitė</v>
          </cell>
          <cell r="E19" t="str">
            <v>M</v>
          </cell>
          <cell r="F19">
            <v>2005</v>
          </cell>
          <cell r="G19" t="str">
            <v>Šilalė</v>
          </cell>
          <cell r="H19" t="str">
            <v>Kaltinėnai</v>
          </cell>
          <cell r="I19">
            <v>1</v>
          </cell>
          <cell r="J19" t="str">
            <v>M-4</v>
          </cell>
        </row>
        <row r="20">
          <cell r="B20">
            <v>15</v>
          </cell>
          <cell r="C20" t="str">
            <v>Mantas</v>
          </cell>
          <cell r="D20" t="str">
            <v>Jeger</v>
          </cell>
          <cell r="E20" t="str">
            <v>V</v>
          </cell>
          <cell r="F20">
            <v>2004</v>
          </cell>
          <cell r="G20" t="str">
            <v>Kintai</v>
          </cell>
          <cell r="H20" t="str">
            <v>Kintų pagr. mokykla</v>
          </cell>
          <cell r="I20">
            <v>1</v>
          </cell>
          <cell r="J20" t="str">
            <v>V-4</v>
          </cell>
        </row>
        <row r="21">
          <cell r="B21">
            <v>20</v>
          </cell>
          <cell r="C21" t="str">
            <v>Gintarė</v>
          </cell>
          <cell r="D21" t="str">
            <v>Šmitaitė</v>
          </cell>
          <cell r="E21" t="str">
            <v>M</v>
          </cell>
          <cell r="F21">
            <v>2003</v>
          </cell>
          <cell r="G21" t="str">
            <v>Kintai</v>
          </cell>
          <cell r="H21" t="str">
            <v>Kintų pagr. mokykla</v>
          </cell>
          <cell r="I21">
            <v>1</v>
          </cell>
          <cell r="J21" t="str">
            <v>M-4</v>
          </cell>
        </row>
        <row r="22">
          <cell r="B22">
            <v>40</v>
          </cell>
          <cell r="C22" t="str">
            <v>Gytis</v>
          </cell>
          <cell r="D22" t="str">
            <v>Šimonis</v>
          </cell>
          <cell r="E22" t="str">
            <v>V</v>
          </cell>
          <cell r="F22">
            <v>2002</v>
          </cell>
          <cell r="G22" t="str">
            <v>Kintai</v>
          </cell>
          <cell r="H22" t="str">
            <v>Kintų pagr. mokykla</v>
          </cell>
          <cell r="I22">
            <v>1</v>
          </cell>
          <cell r="J22" t="str">
            <v>V-5</v>
          </cell>
        </row>
        <row r="23">
          <cell r="B23">
            <v>756</v>
          </cell>
          <cell r="C23" t="str">
            <v>Lukas</v>
          </cell>
          <cell r="D23" t="str">
            <v>Kasparavičius</v>
          </cell>
          <cell r="E23" t="str">
            <v>V</v>
          </cell>
          <cell r="F23">
            <v>2004</v>
          </cell>
          <cell r="G23" t="str">
            <v>Kintai</v>
          </cell>
          <cell r="H23" t="str">
            <v>Kintų pagr. mokykla</v>
          </cell>
          <cell r="I23">
            <v>1</v>
          </cell>
          <cell r="J23" t="str">
            <v>V-4</v>
          </cell>
        </row>
        <row r="24">
          <cell r="B24">
            <v>765</v>
          </cell>
          <cell r="C24" t="str">
            <v>Pranas</v>
          </cell>
          <cell r="D24" t="str">
            <v>Ablingis</v>
          </cell>
          <cell r="E24" t="str">
            <v>V</v>
          </cell>
          <cell r="F24">
            <v>2001</v>
          </cell>
          <cell r="G24" t="str">
            <v>Kintai</v>
          </cell>
          <cell r="H24" t="str">
            <v>Kintų pagr. mokykla</v>
          </cell>
          <cell r="I24">
            <v>1</v>
          </cell>
          <cell r="J24" t="str">
            <v>V-5</v>
          </cell>
        </row>
        <row r="25">
          <cell r="B25">
            <v>711</v>
          </cell>
          <cell r="C25" t="str">
            <v>Marius</v>
          </cell>
          <cell r="D25" t="str">
            <v>Graužinis</v>
          </cell>
          <cell r="E25" t="str">
            <v>V</v>
          </cell>
          <cell r="F25">
            <v>2001</v>
          </cell>
          <cell r="G25" t="str">
            <v>Kintai</v>
          </cell>
          <cell r="H25" t="str">
            <v>Kintų pagr. mokykla</v>
          </cell>
          <cell r="I25">
            <v>1</v>
          </cell>
          <cell r="J25" t="str">
            <v>V-5</v>
          </cell>
        </row>
        <row r="26">
          <cell r="B26">
            <v>760</v>
          </cell>
          <cell r="C26" t="str">
            <v>Kornelija</v>
          </cell>
          <cell r="D26" t="str">
            <v>Venckutė</v>
          </cell>
          <cell r="E26" t="str">
            <v>M</v>
          </cell>
          <cell r="F26">
            <v>2005</v>
          </cell>
          <cell r="G26" t="str">
            <v>Kiškiai</v>
          </cell>
          <cell r="H26" t="str">
            <v>Kintų pagr. mokykla</v>
          </cell>
          <cell r="I26">
            <v>1</v>
          </cell>
          <cell r="J26" t="str">
            <v>M-4</v>
          </cell>
        </row>
        <row r="27">
          <cell r="B27">
            <v>728</v>
          </cell>
          <cell r="C27" t="str">
            <v>Vakaris</v>
          </cell>
          <cell r="D27" t="str">
            <v>Liekis</v>
          </cell>
          <cell r="E27" t="str">
            <v>V</v>
          </cell>
          <cell r="F27">
            <v>2002</v>
          </cell>
          <cell r="G27" t="str">
            <v>Mingė</v>
          </cell>
          <cell r="H27" t="str">
            <v>Kintų pagr. mokykla</v>
          </cell>
          <cell r="I27">
            <v>1</v>
          </cell>
          <cell r="J27" t="str">
            <v>V-5</v>
          </cell>
        </row>
        <row r="28">
          <cell r="B28">
            <v>727</v>
          </cell>
          <cell r="C28" t="str">
            <v>Inelda</v>
          </cell>
          <cell r="D28" t="str">
            <v>Liekytė</v>
          </cell>
          <cell r="E28" t="str">
            <v>M</v>
          </cell>
          <cell r="F28">
            <v>2005</v>
          </cell>
          <cell r="G28" t="str">
            <v>Mingė</v>
          </cell>
          <cell r="H28" t="str">
            <v>Kintų pagr. mokykla</v>
          </cell>
          <cell r="I28">
            <v>1</v>
          </cell>
          <cell r="J28" t="str">
            <v>M-4</v>
          </cell>
        </row>
        <row r="29">
          <cell r="C29" t="str">
            <v>Ugnė</v>
          </cell>
          <cell r="D29" t="str">
            <v>Gudauskaitė</v>
          </cell>
          <cell r="E29" t="str">
            <v>M</v>
          </cell>
          <cell r="F29">
            <v>2005</v>
          </cell>
          <cell r="G29" t="str">
            <v>Rugaliai</v>
          </cell>
          <cell r="H29" t="str">
            <v>Kintų pagr. mokykla</v>
          </cell>
          <cell r="I29">
            <v>1</v>
          </cell>
          <cell r="J29" t="str">
            <v>M-4</v>
          </cell>
        </row>
        <row r="30">
          <cell r="B30">
            <v>21</v>
          </cell>
          <cell r="C30" t="str">
            <v>Stasys</v>
          </cell>
          <cell r="D30" t="str">
            <v>Petrauskas</v>
          </cell>
          <cell r="E30" t="str">
            <v>V</v>
          </cell>
          <cell r="F30">
            <v>2004</v>
          </cell>
          <cell r="G30" t="str">
            <v>Sakučiai</v>
          </cell>
          <cell r="H30" t="str">
            <v>Kintų pagr. mokykla</v>
          </cell>
          <cell r="I30">
            <v>1</v>
          </cell>
          <cell r="J30" t="str">
            <v>V-4</v>
          </cell>
        </row>
        <row r="31">
          <cell r="B31">
            <v>752</v>
          </cell>
          <cell r="C31" t="str">
            <v>Deimantė</v>
          </cell>
          <cell r="D31" t="str">
            <v>Pociutė</v>
          </cell>
          <cell r="E31" t="str">
            <v>M</v>
          </cell>
          <cell r="F31">
            <v>2002</v>
          </cell>
          <cell r="G31" t="str">
            <v>Sakučiai</v>
          </cell>
          <cell r="H31" t="str">
            <v>Kintų pagr. mokykla</v>
          </cell>
          <cell r="I31">
            <v>1</v>
          </cell>
          <cell r="J31" t="str">
            <v>M-5</v>
          </cell>
        </row>
        <row r="32">
          <cell r="B32">
            <v>777</v>
          </cell>
          <cell r="C32" t="str">
            <v>Ramunė</v>
          </cell>
          <cell r="D32" t="str">
            <v>Gevinytė</v>
          </cell>
          <cell r="E32" t="str">
            <v>M</v>
          </cell>
          <cell r="F32">
            <v>2005</v>
          </cell>
          <cell r="G32" t="str">
            <v>Sakučiai</v>
          </cell>
          <cell r="H32" t="str">
            <v>Kintų pagr. mokykla</v>
          </cell>
          <cell r="I32">
            <v>1</v>
          </cell>
          <cell r="J32" t="str">
            <v>M-4</v>
          </cell>
        </row>
        <row r="33">
          <cell r="C33" t="str">
            <v>Raminta</v>
          </cell>
          <cell r="D33" t="str">
            <v>Pociutė</v>
          </cell>
          <cell r="E33" t="str">
            <v>M</v>
          </cell>
          <cell r="F33">
            <v>2005</v>
          </cell>
          <cell r="G33" t="str">
            <v>Sakučiai</v>
          </cell>
          <cell r="H33" t="str">
            <v>Kintų pagr. mokykla</v>
          </cell>
          <cell r="I33">
            <v>1</v>
          </cell>
          <cell r="J33" t="str">
            <v>M-4</v>
          </cell>
        </row>
        <row r="34">
          <cell r="C34" t="str">
            <v>Paulius</v>
          </cell>
          <cell r="D34" t="str">
            <v>Bakutis</v>
          </cell>
          <cell r="E34" t="str">
            <v>V</v>
          </cell>
          <cell r="F34">
            <v>2001</v>
          </cell>
          <cell r="G34" t="str">
            <v>Sakučiai</v>
          </cell>
          <cell r="H34" t="str">
            <v>Kintų pagr. mokykla</v>
          </cell>
          <cell r="I34">
            <v>1</v>
          </cell>
          <cell r="J34" t="str">
            <v>V-5</v>
          </cell>
        </row>
        <row r="35">
          <cell r="B35">
            <v>786</v>
          </cell>
          <cell r="C35" t="str">
            <v>Gabrielė</v>
          </cell>
          <cell r="D35" t="str">
            <v>Jurjonaitė</v>
          </cell>
          <cell r="E35" t="str">
            <v>M</v>
          </cell>
          <cell r="F35">
            <v>2003</v>
          </cell>
          <cell r="G35" t="str">
            <v>Stankiškiai</v>
          </cell>
          <cell r="H35" t="str">
            <v>Kintų pagr. mokykla</v>
          </cell>
          <cell r="I35">
            <v>1</v>
          </cell>
          <cell r="J35" t="str">
            <v>M-4</v>
          </cell>
        </row>
        <row r="36">
          <cell r="B36">
            <v>761</v>
          </cell>
          <cell r="C36" t="str">
            <v>Lukas</v>
          </cell>
          <cell r="D36" t="str">
            <v>Probergas</v>
          </cell>
          <cell r="E36" t="str">
            <v>V</v>
          </cell>
          <cell r="F36">
            <v>2003</v>
          </cell>
          <cell r="G36" t="str">
            <v>Stankiškiai</v>
          </cell>
          <cell r="H36" t="str">
            <v>Kintų pagr. mokykla</v>
          </cell>
          <cell r="I36">
            <v>1</v>
          </cell>
          <cell r="J36" t="str">
            <v>V-4</v>
          </cell>
        </row>
        <row r="37">
          <cell r="B37">
            <v>766</v>
          </cell>
          <cell r="C37" t="str">
            <v>Daivaras</v>
          </cell>
          <cell r="D37" t="str">
            <v>Piečius</v>
          </cell>
          <cell r="E37" t="str">
            <v>V</v>
          </cell>
          <cell r="F37">
            <v>2005</v>
          </cell>
          <cell r="G37" t="str">
            <v>Stankiškiai</v>
          </cell>
          <cell r="H37" t="str">
            <v>Kintų pagr. mokykla</v>
          </cell>
          <cell r="I37">
            <v>1</v>
          </cell>
          <cell r="J37" t="str">
            <v>V-4</v>
          </cell>
        </row>
        <row r="38">
          <cell r="B38">
            <v>764</v>
          </cell>
          <cell r="C38" t="str">
            <v>Tadas</v>
          </cell>
          <cell r="D38" t="str">
            <v>Probergas</v>
          </cell>
          <cell r="E38" t="str">
            <v>V</v>
          </cell>
          <cell r="F38">
            <v>2001</v>
          </cell>
          <cell r="G38" t="str">
            <v>Stankiškiai</v>
          </cell>
          <cell r="H38" t="str">
            <v>Kintų pagr. mokykla</v>
          </cell>
          <cell r="I38">
            <v>1</v>
          </cell>
          <cell r="J38" t="str">
            <v>V-5</v>
          </cell>
        </row>
        <row r="39">
          <cell r="B39">
            <v>42</v>
          </cell>
          <cell r="C39" t="str">
            <v>Lukas</v>
          </cell>
          <cell r="D39" t="str">
            <v>Dambauskas</v>
          </cell>
          <cell r="E39" t="str">
            <v>V</v>
          </cell>
          <cell r="F39">
            <v>2003</v>
          </cell>
          <cell r="G39" t="str">
            <v>Suvernai</v>
          </cell>
          <cell r="H39" t="str">
            <v>Kintų pagr. mokykla</v>
          </cell>
          <cell r="I39">
            <v>1</v>
          </cell>
          <cell r="J39" t="str">
            <v>V-4</v>
          </cell>
        </row>
        <row r="40">
          <cell r="B40">
            <v>19</v>
          </cell>
          <cell r="C40" t="str">
            <v>Šarūnas</v>
          </cell>
          <cell r="D40" t="str">
            <v>Kasparavičius</v>
          </cell>
          <cell r="E40" t="str">
            <v>V</v>
          </cell>
          <cell r="F40">
            <v>2002</v>
          </cell>
          <cell r="G40" t="str">
            <v>Uogaliai</v>
          </cell>
          <cell r="H40" t="str">
            <v>Kintų pagr. mokykla</v>
          </cell>
          <cell r="I40">
            <v>1</v>
          </cell>
          <cell r="J40" t="str">
            <v>V-5</v>
          </cell>
        </row>
        <row r="41">
          <cell r="B41">
            <v>787</v>
          </cell>
          <cell r="C41" t="str">
            <v>Govinda</v>
          </cell>
          <cell r="D41" t="str">
            <v>Valčiukaitė</v>
          </cell>
          <cell r="E41" t="str">
            <v>M</v>
          </cell>
          <cell r="F41">
            <v>2003</v>
          </cell>
          <cell r="G41" t="str">
            <v>Uogaliai</v>
          </cell>
          <cell r="H41" t="str">
            <v>Kintų pagr. mokykla</v>
          </cell>
          <cell r="I41">
            <v>1</v>
          </cell>
          <cell r="J41" t="str">
            <v>M-4</v>
          </cell>
        </row>
        <row r="42">
          <cell r="B42">
            <v>14</v>
          </cell>
          <cell r="C42" t="str">
            <v>Deimantė</v>
          </cell>
          <cell r="D42" t="str">
            <v>Grakauskaitė</v>
          </cell>
          <cell r="E42" t="str">
            <v>M</v>
          </cell>
          <cell r="F42">
            <v>2002</v>
          </cell>
          <cell r="G42" t="str">
            <v>Uogaliai</v>
          </cell>
          <cell r="H42" t="str">
            <v>Kintų pagr. mokykla</v>
          </cell>
          <cell r="I42">
            <v>1</v>
          </cell>
          <cell r="J42" t="str">
            <v>M-5</v>
          </cell>
        </row>
        <row r="43">
          <cell r="B43">
            <v>710</v>
          </cell>
          <cell r="C43" t="str">
            <v>Vakarė</v>
          </cell>
          <cell r="D43" t="str">
            <v>Jusytė</v>
          </cell>
          <cell r="E43" t="str">
            <v>M</v>
          </cell>
          <cell r="F43">
            <v>2004</v>
          </cell>
          <cell r="G43" t="str">
            <v>Ventė</v>
          </cell>
          <cell r="H43" t="str">
            <v>Kintų pagr. mokykla</v>
          </cell>
          <cell r="I43">
            <v>1</v>
          </cell>
          <cell r="J43" t="str">
            <v>M-4</v>
          </cell>
        </row>
        <row r="44">
          <cell r="B44">
            <v>767</v>
          </cell>
          <cell r="C44" t="str">
            <v>Estela</v>
          </cell>
          <cell r="D44" t="str">
            <v>Kovaliovaitė</v>
          </cell>
          <cell r="E44" t="str">
            <v>M</v>
          </cell>
          <cell r="F44">
            <v>2005</v>
          </cell>
          <cell r="G44" t="str">
            <v>Pajūris</v>
          </cell>
          <cell r="H44" t="str">
            <v>Pajūrio sk Jūra</v>
          </cell>
          <cell r="I44">
            <v>1</v>
          </cell>
          <cell r="J44" t="str">
            <v>M-4</v>
          </cell>
        </row>
        <row r="45">
          <cell r="C45" t="str">
            <v>Karolis</v>
          </cell>
          <cell r="D45" t="str">
            <v>Zdanavičius</v>
          </cell>
          <cell r="E45" t="str">
            <v>V</v>
          </cell>
          <cell r="F45">
            <v>2004</v>
          </cell>
          <cell r="G45" t="str">
            <v>Pajūris</v>
          </cell>
          <cell r="H45" t="str">
            <v>Pajūrio sk Jūra</v>
          </cell>
          <cell r="I45">
            <v>1</v>
          </cell>
          <cell r="J45" t="str">
            <v>V-4</v>
          </cell>
        </row>
        <row r="46">
          <cell r="B46">
            <v>768</v>
          </cell>
          <cell r="C46" t="str">
            <v>Justas</v>
          </cell>
          <cell r="D46" t="str">
            <v>Budrikas</v>
          </cell>
          <cell r="E46" t="str">
            <v>V</v>
          </cell>
          <cell r="F46">
            <v>2002</v>
          </cell>
          <cell r="G46" t="str">
            <v>Šilutė</v>
          </cell>
          <cell r="H46" t="str">
            <v>Šilutės SM</v>
          </cell>
          <cell r="I46">
            <v>1</v>
          </cell>
          <cell r="J46" t="str">
            <v>V-5</v>
          </cell>
        </row>
        <row r="47">
          <cell r="B47">
            <v>769</v>
          </cell>
          <cell r="C47" t="str">
            <v>Osvaldas</v>
          </cell>
          <cell r="D47" t="str">
            <v>Guščius</v>
          </cell>
          <cell r="E47" t="str">
            <v>V</v>
          </cell>
          <cell r="F47">
            <v>2002</v>
          </cell>
          <cell r="G47" t="str">
            <v>Šilutė</v>
          </cell>
          <cell r="H47" t="str">
            <v>Šilutės SM</v>
          </cell>
          <cell r="I47">
            <v>1</v>
          </cell>
          <cell r="J47" t="str">
            <v>V-5</v>
          </cell>
        </row>
        <row r="48">
          <cell r="B48">
            <v>732</v>
          </cell>
          <cell r="C48" t="str">
            <v>Saimonas</v>
          </cell>
          <cell r="D48" t="str">
            <v>Butkus</v>
          </cell>
          <cell r="E48" t="str">
            <v>V</v>
          </cell>
          <cell r="F48">
            <v>2002</v>
          </cell>
          <cell r="G48" t="str">
            <v>Šilutė</v>
          </cell>
          <cell r="H48" t="str">
            <v>Šilutės SM</v>
          </cell>
          <cell r="I48">
            <v>1</v>
          </cell>
          <cell r="J48" t="str">
            <v>V-5</v>
          </cell>
        </row>
        <row r="49">
          <cell r="B49">
            <v>746</v>
          </cell>
          <cell r="C49" t="str">
            <v>Emilija</v>
          </cell>
          <cell r="D49" t="str">
            <v>Saudargaitė</v>
          </cell>
          <cell r="E49" t="str">
            <v>M</v>
          </cell>
          <cell r="F49">
            <v>2001</v>
          </cell>
          <cell r="G49" t="str">
            <v>Šilutė</v>
          </cell>
          <cell r="H49" t="str">
            <v>Šilutės SM</v>
          </cell>
          <cell r="I49">
            <v>1</v>
          </cell>
          <cell r="J49" t="str">
            <v>M-5</v>
          </cell>
        </row>
        <row r="50">
          <cell r="B50">
            <v>729</v>
          </cell>
          <cell r="C50" t="str">
            <v>Dija</v>
          </cell>
          <cell r="D50" t="str">
            <v>Jasaitė</v>
          </cell>
          <cell r="E50" t="str">
            <v>M</v>
          </cell>
          <cell r="F50">
            <v>2002</v>
          </cell>
          <cell r="G50" t="str">
            <v>Šilutė</v>
          </cell>
          <cell r="H50" t="str">
            <v>Šilutės SM</v>
          </cell>
          <cell r="I50">
            <v>1</v>
          </cell>
          <cell r="J50" t="str">
            <v>M-5</v>
          </cell>
        </row>
        <row r="51">
          <cell r="B51">
            <v>730</v>
          </cell>
          <cell r="C51" t="str">
            <v>Neringa</v>
          </cell>
          <cell r="D51" t="str">
            <v>Kuprytė</v>
          </cell>
          <cell r="E51" t="str">
            <v>M</v>
          </cell>
          <cell r="F51">
            <v>2003</v>
          </cell>
          <cell r="G51" t="str">
            <v>Šilutė</v>
          </cell>
          <cell r="H51" t="str">
            <v>Šilutės SM</v>
          </cell>
          <cell r="I51">
            <v>1</v>
          </cell>
          <cell r="J51" t="str">
            <v>M-4</v>
          </cell>
        </row>
        <row r="52">
          <cell r="B52">
            <v>771</v>
          </cell>
          <cell r="C52" t="str">
            <v>Gerda</v>
          </cell>
          <cell r="D52" t="str">
            <v>Bartkutė</v>
          </cell>
          <cell r="E52" t="str">
            <v>M</v>
          </cell>
          <cell r="F52">
            <v>2003</v>
          </cell>
          <cell r="G52" t="str">
            <v>Šilutė</v>
          </cell>
          <cell r="H52" t="str">
            <v>Šilutės SM</v>
          </cell>
          <cell r="I52">
            <v>1</v>
          </cell>
          <cell r="J52" t="str">
            <v>M-4</v>
          </cell>
        </row>
        <row r="53">
          <cell r="B53">
            <v>737</v>
          </cell>
          <cell r="C53" t="str">
            <v>Karina</v>
          </cell>
          <cell r="D53" t="str">
            <v>Seminiauskaitė</v>
          </cell>
          <cell r="E53" t="str">
            <v>M</v>
          </cell>
          <cell r="F53">
            <v>2003</v>
          </cell>
          <cell r="G53" t="str">
            <v>Šilutė</v>
          </cell>
          <cell r="H53" t="str">
            <v>Šilutės SM</v>
          </cell>
          <cell r="I53">
            <v>1</v>
          </cell>
          <cell r="J53" t="str">
            <v>M-4</v>
          </cell>
        </row>
        <row r="54">
          <cell r="B54">
            <v>748</v>
          </cell>
          <cell r="C54" t="str">
            <v>Domantas</v>
          </cell>
          <cell r="D54" t="str">
            <v>Barkauskas</v>
          </cell>
          <cell r="E54" t="str">
            <v>V</v>
          </cell>
          <cell r="F54">
            <v>2004</v>
          </cell>
          <cell r="G54" t="str">
            <v>Šilutė</v>
          </cell>
          <cell r="H54" t="str">
            <v>Šilutės SM</v>
          </cell>
          <cell r="I54">
            <v>1</v>
          </cell>
          <cell r="J54" t="str">
            <v>V-4</v>
          </cell>
        </row>
        <row r="55">
          <cell r="B55">
            <v>731</v>
          </cell>
          <cell r="C55" t="str">
            <v>Viltė</v>
          </cell>
          <cell r="D55" t="str">
            <v>Benkunskaitė</v>
          </cell>
          <cell r="E55" t="str">
            <v>M</v>
          </cell>
          <cell r="F55">
            <v>2004</v>
          </cell>
          <cell r="G55" t="str">
            <v>Šilutė</v>
          </cell>
          <cell r="H55" t="str">
            <v>Šilutės SM</v>
          </cell>
          <cell r="I55">
            <v>1</v>
          </cell>
          <cell r="J55" t="str">
            <v>M-4</v>
          </cell>
        </row>
        <row r="56">
          <cell r="B56">
            <v>747</v>
          </cell>
          <cell r="C56" t="str">
            <v>Julija</v>
          </cell>
          <cell r="D56" t="str">
            <v>Baciūtė</v>
          </cell>
          <cell r="E56" t="str">
            <v>M</v>
          </cell>
          <cell r="F56">
            <v>2001</v>
          </cell>
          <cell r="G56" t="str">
            <v>Traksėdžiai</v>
          </cell>
          <cell r="H56" t="str">
            <v>Šilutės SM</v>
          </cell>
          <cell r="I56">
            <v>1</v>
          </cell>
          <cell r="J56" t="str">
            <v>M-5</v>
          </cell>
        </row>
        <row r="57">
          <cell r="B57">
            <v>712</v>
          </cell>
          <cell r="C57" t="str">
            <v>Erika</v>
          </cell>
          <cell r="D57" t="str">
            <v>Stumbraitė</v>
          </cell>
          <cell r="E57" t="str">
            <v>M</v>
          </cell>
          <cell r="F57">
            <v>2001</v>
          </cell>
          <cell r="G57" t="str">
            <v>Tauragė</v>
          </cell>
          <cell r="H57" t="str">
            <v>Tauragės „Versmės“ gimnazija</v>
          </cell>
          <cell r="I57">
            <v>1</v>
          </cell>
          <cell r="J57" t="str">
            <v>M-5</v>
          </cell>
        </row>
        <row r="58">
          <cell r="B58">
            <v>713</v>
          </cell>
          <cell r="C58" t="str">
            <v>Lukas</v>
          </cell>
          <cell r="D58" t="str">
            <v>Auryla</v>
          </cell>
          <cell r="E58" t="str">
            <v>V</v>
          </cell>
          <cell r="F58">
            <v>2000</v>
          </cell>
          <cell r="G58" t="str">
            <v>Tauragė</v>
          </cell>
          <cell r="H58" t="str">
            <v>Tauragės „Versmės“ gimnazija</v>
          </cell>
          <cell r="I58">
            <v>1</v>
          </cell>
          <cell r="J58" t="str">
            <v>V-b/k</v>
          </cell>
        </row>
        <row r="59">
          <cell r="B59">
            <v>714</v>
          </cell>
          <cell r="C59" t="str">
            <v>Gabrielė</v>
          </cell>
          <cell r="D59" t="str">
            <v>Ciganaitė</v>
          </cell>
          <cell r="E59" t="str">
            <v>M</v>
          </cell>
          <cell r="F59">
            <v>1999</v>
          </cell>
          <cell r="G59" t="str">
            <v>Tauragė</v>
          </cell>
          <cell r="H59" t="str">
            <v>Tauragės „Versmės“ gimnazija</v>
          </cell>
          <cell r="I59">
            <v>1</v>
          </cell>
          <cell r="J59" t="str">
            <v>M-b/k</v>
          </cell>
        </row>
        <row r="60">
          <cell r="B60">
            <v>715</v>
          </cell>
          <cell r="C60" t="str">
            <v>Vasarė</v>
          </cell>
          <cell r="D60" t="str">
            <v>Juozupaitytė</v>
          </cell>
          <cell r="E60" t="str">
            <v>M</v>
          </cell>
          <cell r="F60">
            <v>1999</v>
          </cell>
          <cell r="G60" t="str">
            <v>Tauragė</v>
          </cell>
          <cell r="H60" t="str">
            <v>Tauragės „Versmės“ gimnazija</v>
          </cell>
          <cell r="I60">
            <v>1</v>
          </cell>
          <cell r="J60" t="str">
            <v>M-b/k</v>
          </cell>
        </row>
        <row r="61">
          <cell r="B61">
            <v>717</v>
          </cell>
          <cell r="C61" t="str">
            <v>Lidija</v>
          </cell>
          <cell r="D61" t="str">
            <v>Ziepaltaitė</v>
          </cell>
          <cell r="E61" t="str">
            <v>M</v>
          </cell>
          <cell r="F61">
            <v>2001</v>
          </cell>
          <cell r="G61" t="str">
            <v>Tauragė</v>
          </cell>
          <cell r="H61" t="str">
            <v>Tauragės „Versmės“ gimnazija</v>
          </cell>
          <cell r="I61">
            <v>1</v>
          </cell>
          <cell r="J61" t="str">
            <v>M-5</v>
          </cell>
        </row>
        <row r="62">
          <cell r="B62">
            <v>718</v>
          </cell>
          <cell r="C62" t="str">
            <v>Lijana</v>
          </cell>
          <cell r="D62" t="str">
            <v>Zakšauskaitė</v>
          </cell>
          <cell r="E62" t="str">
            <v>M</v>
          </cell>
          <cell r="F62">
            <v>2001</v>
          </cell>
          <cell r="G62" t="str">
            <v>Tauragė</v>
          </cell>
          <cell r="H62" t="str">
            <v>Tauragės „Versmės“ gimnazija</v>
          </cell>
          <cell r="I62">
            <v>1</v>
          </cell>
          <cell r="J62" t="str">
            <v>M-5</v>
          </cell>
        </row>
        <row r="63">
          <cell r="B63">
            <v>716</v>
          </cell>
          <cell r="C63" t="str">
            <v>Vakarė</v>
          </cell>
          <cell r="D63" t="str">
            <v>Steputytė</v>
          </cell>
          <cell r="E63" t="str">
            <v>M</v>
          </cell>
          <cell r="F63">
            <v>2002</v>
          </cell>
          <cell r="G63" t="str">
            <v>Tauragė</v>
          </cell>
          <cell r="H63" t="str">
            <v>Tauragės sporto mokykla</v>
          </cell>
          <cell r="I63">
            <v>1</v>
          </cell>
          <cell r="J63" t="str">
            <v>M-5</v>
          </cell>
        </row>
        <row r="64">
          <cell r="B64">
            <v>722</v>
          </cell>
          <cell r="C64" t="str">
            <v>Aistė</v>
          </cell>
          <cell r="D64" t="str">
            <v>Martinkutė</v>
          </cell>
          <cell r="E64" t="str">
            <v>M</v>
          </cell>
          <cell r="F64">
            <v>2004</v>
          </cell>
          <cell r="G64" t="str">
            <v>Tauragė</v>
          </cell>
          <cell r="H64" t="str">
            <v>Tauragės sporto mokykla</v>
          </cell>
          <cell r="I64">
            <v>1</v>
          </cell>
          <cell r="J64" t="str">
            <v>M-4</v>
          </cell>
        </row>
        <row r="65">
          <cell r="C65" t="str">
            <v>Eduardas</v>
          </cell>
          <cell r="D65" t="str">
            <v>Pontežis</v>
          </cell>
          <cell r="E65" t="str">
            <v>V</v>
          </cell>
          <cell r="F65">
            <v>2001</v>
          </cell>
          <cell r="G65" t="str">
            <v>Gargždai</v>
          </cell>
          <cell r="H65" t="str">
            <v>Vaivorykštės gimnazija</v>
          </cell>
          <cell r="I65">
            <v>1</v>
          </cell>
          <cell r="J65" t="str">
            <v>V-5</v>
          </cell>
        </row>
        <row r="66">
          <cell r="B66">
            <v>22</v>
          </cell>
          <cell r="C66" t="str">
            <v>Redas</v>
          </cell>
          <cell r="D66" t="str">
            <v>Šimoliūnas</v>
          </cell>
          <cell r="E66" t="str">
            <v>V</v>
          </cell>
          <cell r="F66">
            <v>2002</v>
          </cell>
          <cell r="G66" t="str">
            <v>Pasvalys</v>
          </cell>
          <cell r="H66" t="str">
            <v>Vėtra</v>
          </cell>
          <cell r="I66">
            <v>1</v>
          </cell>
          <cell r="J66" t="str">
            <v>V-5</v>
          </cell>
        </row>
        <row r="67">
          <cell r="B67">
            <v>773</v>
          </cell>
          <cell r="C67" t="str">
            <v>Erika</v>
          </cell>
          <cell r="D67" t="str">
            <v>Pontežytė</v>
          </cell>
          <cell r="E67" t="str">
            <v>M</v>
          </cell>
          <cell r="F67">
            <v>2005</v>
          </cell>
          <cell r="G67" t="str">
            <v>Gargždai</v>
          </cell>
          <cell r="I67">
            <v>1</v>
          </cell>
          <cell r="J67" t="str">
            <v>M-4</v>
          </cell>
        </row>
        <row r="68">
          <cell r="B68">
            <v>17</v>
          </cell>
          <cell r="C68" t="str">
            <v>Dovilė</v>
          </cell>
          <cell r="D68" t="str">
            <v>Beržinskaitė</v>
          </cell>
          <cell r="E68" t="str">
            <v>M</v>
          </cell>
          <cell r="F68">
            <v>2003</v>
          </cell>
          <cell r="G68" t="str">
            <v>Juknaičiai</v>
          </cell>
          <cell r="I68">
            <v>1</v>
          </cell>
          <cell r="J68" t="str">
            <v>M-4</v>
          </cell>
        </row>
        <row r="69">
          <cell r="B69">
            <v>24</v>
          </cell>
          <cell r="C69" t="str">
            <v>Juta</v>
          </cell>
          <cell r="D69" t="str">
            <v>Kunšteinaitė</v>
          </cell>
          <cell r="E69" t="str">
            <v>M</v>
          </cell>
          <cell r="F69">
            <v>2001</v>
          </cell>
          <cell r="G69" t="str">
            <v>Juknaičiai</v>
          </cell>
          <cell r="I69">
            <v>1</v>
          </cell>
          <cell r="J69" t="str">
            <v>M-5</v>
          </cell>
        </row>
        <row r="70">
          <cell r="B70">
            <v>35</v>
          </cell>
          <cell r="C70" t="str">
            <v>Dovilė</v>
          </cell>
          <cell r="D70" t="str">
            <v>Brazaitė</v>
          </cell>
          <cell r="E70" t="str">
            <v>M</v>
          </cell>
          <cell r="F70">
            <v>2005</v>
          </cell>
          <cell r="G70" t="str">
            <v>Juknaičiai</v>
          </cell>
          <cell r="I70">
            <v>1</v>
          </cell>
          <cell r="J70" t="str">
            <v>M-4</v>
          </cell>
        </row>
        <row r="71">
          <cell r="B71">
            <v>36</v>
          </cell>
          <cell r="C71" t="str">
            <v>Gabrielė</v>
          </cell>
          <cell r="D71" t="str">
            <v>Paap</v>
          </cell>
          <cell r="E71" t="str">
            <v>M</v>
          </cell>
          <cell r="F71">
            <v>2005</v>
          </cell>
          <cell r="G71" t="str">
            <v>Juknaičiai</v>
          </cell>
          <cell r="I71">
            <v>1</v>
          </cell>
          <cell r="J71" t="str">
            <v>M-4</v>
          </cell>
        </row>
        <row r="72">
          <cell r="B72">
            <v>37</v>
          </cell>
          <cell r="C72" t="str">
            <v>Deivydas</v>
          </cell>
          <cell r="D72" t="str">
            <v>Beržinis</v>
          </cell>
          <cell r="E72" t="str">
            <v>V</v>
          </cell>
          <cell r="F72">
            <v>2005</v>
          </cell>
          <cell r="G72" t="str">
            <v>Juknaičiai</v>
          </cell>
          <cell r="I72">
            <v>1</v>
          </cell>
          <cell r="J72" t="str">
            <v>V-4</v>
          </cell>
        </row>
        <row r="73">
          <cell r="B73">
            <v>38</v>
          </cell>
          <cell r="C73" t="str">
            <v>Nedas</v>
          </cell>
          <cell r="D73" t="str">
            <v>Zaniauskas</v>
          </cell>
          <cell r="E73" t="str">
            <v>V</v>
          </cell>
          <cell r="F73">
            <v>2004</v>
          </cell>
          <cell r="G73" t="str">
            <v>Juknaičiai</v>
          </cell>
          <cell r="I73">
            <v>1</v>
          </cell>
          <cell r="J73" t="str">
            <v>V-4</v>
          </cell>
        </row>
        <row r="74">
          <cell r="B74">
            <v>18</v>
          </cell>
          <cell r="C74" t="str">
            <v>Tomas</v>
          </cell>
          <cell r="D74" t="str">
            <v>Jončas</v>
          </cell>
          <cell r="E74" t="str">
            <v>V</v>
          </cell>
          <cell r="F74">
            <v>2003</v>
          </cell>
          <cell r="G74" t="str">
            <v>Kintai</v>
          </cell>
          <cell r="I74">
            <v>1</v>
          </cell>
          <cell r="J74" t="str">
            <v>V-4</v>
          </cell>
        </row>
        <row r="75">
          <cell r="B75">
            <v>12</v>
          </cell>
          <cell r="C75" t="str">
            <v>Vernernis</v>
          </cell>
          <cell r="D75" t="str">
            <v>Elertas</v>
          </cell>
          <cell r="E75" t="str">
            <v>V</v>
          </cell>
          <cell r="F75">
            <v>2003</v>
          </cell>
          <cell r="G75" t="str">
            <v>Šilutė</v>
          </cell>
          <cell r="I75">
            <v>1</v>
          </cell>
          <cell r="J75" t="str">
            <v>V-4</v>
          </cell>
        </row>
        <row r="76">
          <cell r="B76">
            <v>11</v>
          </cell>
          <cell r="C76" t="str">
            <v>Matas</v>
          </cell>
          <cell r="D76" t="str">
            <v>Reikertas</v>
          </cell>
          <cell r="E76" t="str">
            <v>V</v>
          </cell>
          <cell r="F76">
            <v>2003</v>
          </cell>
          <cell r="G76" t="str">
            <v>Šilutė</v>
          </cell>
          <cell r="I76">
            <v>1</v>
          </cell>
          <cell r="J76" t="str">
            <v>V-4</v>
          </cell>
        </row>
        <row r="77">
          <cell r="B77">
            <v>10</v>
          </cell>
          <cell r="C77" t="str">
            <v>Greta</v>
          </cell>
          <cell r="D77" t="str">
            <v>Klašiūtė</v>
          </cell>
          <cell r="E77" t="str">
            <v>M</v>
          </cell>
          <cell r="F77">
            <v>2003</v>
          </cell>
          <cell r="G77" t="str">
            <v>Šilutė</v>
          </cell>
          <cell r="I77">
            <v>1</v>
          </cell>
          <cell r="J77" t="str">
            <v>M-4</v>
          </cell>
        </row>
        <row r="78">
          <cell r="B78">
            <v>39</v>
          </cell>
          <cell r="C78" t="str">
            <v>Tomas</v>
          </cell>
          <cell r="D78" t="str">
            <v>Bačiulis</v>
          </cell>
          <cell r="E78" t="str">
            <v>V</v>
          </cell>
          <cell r="F78">
            <v>2002</v>
          </cell>
          <cell r="G78" t="str">
            <v>Tauragė</v>
          </cell>
          <cell r="I78">
            <v>1</v>
          </cell>
          <cell r="J78" t="str">
            <v>V-5</v>
          </cell>
        </row>
        <row r="79">
          <cell r="C79" t="str">
            <v>Ula</v>
          </cell>
          <cell r="D79" t="str">
            <v>Gudavičiūtė</v>
          </cell>
          <cell r="E79" t="str">
            <v>M</v>
          </cell>
          <cell r="F79">
            <v>2004</v>
          </cell>
          <cell r="G79" t="str">
            <v>Vilnius</v>
          </cell>
          <cell r="I79">
            <v>1</v>
          </cell>
          <cell r="J79" t="str">
            <v>M-4</v>
          </cell>
        </row>
        <row r="80">
          <cell r="B80">
            <v>774</v>
          </cell>
          <cell r="C80" t="str">
            <v>Dovilė</v>
          </cell>
          <cell r="D80" t="str">
            <v>Tarasevičiūtė</v>
          </cell>
          <cell r="E80" t="str">
            <v>M</v>
          </cell>
          <cell r="F80">
            <v>2001</v>
          </cell>
          <cell r="G80" t="str">
            <v>Šilutė</v>
          </cell>
          <cell r="H80" t="str">
            <v>Šilutės SM</v>
          </cell>
          <cell r="I80">
            <v>1</v>
          </cell>
          <cell r="J80" t="str">
            <v>M-5</v>
          </cell>
        </row>
        <row r="81">
          <cell r="B81">
            <v>662</v>
          </cell>
          <cell r="C81" t="str">
            <v>Evaldas</v>
          </cell>
          <cell r="D81" t="str">
            <v>Jokubauskas</v>
          </cell>
          <cell r="E81" t="str">
            <v>V</v>
          </cell>
          <cell r="F81">
            <v>2000</v>
          </cell>
          <cell r="G81" t="str">
            <v>Pagėgiai</v>
          </cell>
          <cell r="H81" t="str">
            <v>Bėgimo klubas</v>
          </cell>
          <cell r="I81">
            <v>5</v>
          </cell>
          <cell r="J81" t="str">
            <v>V-b/k</v>
          </cell>
        </row>
        <row r="82">
          <cell r="B82">
            <v>605</v>
          </cell>
          <cell r="C82" t="str">
            <v>Mantas</v>
          </cell>
          <cell r="D82" t="str">
            <v>Gedrimas</v>
          </cell>
          <cell r="E82" t="str">
            <v>V</v>
          </cell>
          <cell r="F82">
            <v>1998</v>
          </cell>
          <cell r="G82" t="str">
            <v>Plungė</v>
          </cell>
          <cell r="H82" t="str">
            <v>Bėgimo klubas</v>
          </cell>
          <cell r="I82">
            <v>5</v>
          </cell>
          <cell r="J82" t="str">
            <v>V-b/k</v>
          </cell>
        </row>
        <row r="83">
          <cell r="B83">
            <v>607</v>
          </cell>
          <cell r="C83" t="str">
            <v>Jurgita</v>
          </cell>
          <cell r="D83" t="str">
            <v>Gvildytė</v>
          </cell>
          <cell r="E83" t="str">
            <v>M</v>
          </cell>
          <cell r="F83">
            <v>1997</v>
          </cell>
          <cell r="G83" t="str">
            <v>Raseiniai</v>
          </cell>
          <cell r="H83" t="str">
            <v>Bėgimo klubas</v>
          </cell>
          <cell r="I83">
            <v>5</v>
          </cell>
          <cell r="J83" t="str">
            <v>M-b/k</v>
          </cell>
        </row>
        <row r="84">
          <cell r="B84">
            <v>641</v>
          </cell>
          <cell r="C84" t="str">
            <v>Sigitas</v>
          </cell>
          <cell r="D84" t="str">
            <v>Galinis</v>
          </cell>
          <cell r="E84" t="str">
            <v>V</v>
          </cell>
          <cell r="F84">
            <v>1941</v>
          </cell>
          <cell r="G84" t="str">
            <v>Vilnius</v>
          </cell>
          <cell r="H84" t="str">
            <v>BMK INZINERIJA</v>
          </cell>
          <cell r="I84">
            <v>5</v>
          </cell>
          <cell r="J84" t="str">
            <v>V-b/k</v>
          </cell>
        </row>
        <row r="85">
          <cell r="B85">
            <v>602</v>
          </cell>
          <cell r="C85" t="str">
            <v>Julius</v>
          </cell>
          <cell r="D85" t="str">
            <v>Poškus</v>
          </cell>
          <cell r="E85" t="str">
            <v>V</v>
          </cell>
          <cell r="F85">
            <v>1945</v>
          </cell>
          <cell r="G85" t="str">
            <v>Pakruojis</v>
          </cell>
          <cell r="H85" t="str">
            <v>bmk Vėjas</v>
          </cell>
          <cell r="I85">
            <v>5</v>
          </cell>
          <cell r="J85" t="str">
            <v>V-b/k</v>
          </cell>
        </row>
        <row r="86">
          <cell r="B86">
            <v>667</v>
          </cell>
          <cell r="C86" t="str">
            <v>Justas</v>
          </cell>
          <cell r="D86" t="str">
            <v>Vasiliauskas</v>
          </cell>
          <cell r="E86" t="str">
            <v>V</v>
          </cell>
          <cell r="F86">
            <v>1999</v>
          </cell>
          <cell r="G86" t="str">
            <v>Gargždai</v>
          </cell>
          <cell r="H86" t="str">
            <v>Gargždų sporto mokykla</v>
          </cell>
          <cell r="I86">
            <v>5</v>
          </cell>
          <cell r="J86" t="str">
            <v>V-b/k</v>
          </cell>
        </row>
        <row r="87">
          <cell r="B87">
            <v>635</v>
          </cell>
          <cell r="C87" t="str">
            <v>Stasys</v>
          </cell>
          <cell r="D87" t="str">
            <v>Čirba</v>
          </cell>
          <cell r="E87" t="str">
            <v>V</v>
          </cell>
          <cell r="F87">
            <v>1943</v>
          </cell>
          <cell r="G87" t="str">
            <v>Vilnius</v>
          </cell>
          <cell r="H87" t="str">
            <v>Inžinerija</v>
          </cell>
          <cell r="I87">
            <v>5</v>
          </cell>
          <cell r="J87" t="str">
            <v>V-b/k</v>
          </cell>
        </row>
        <row r="88">
          <cell r="B88">
            <v>637</v>
          </cell>
          <cell r="C88" t="str">
            <v>Birutė</v>
          </cell>
          <cell r="D88" t="str">
            <v>Galinienė</v>
          </cell>
          <cell r="E88" t="str">
            <v>M</v>
          </cell>
          <cell r="F88">
            <v>1945</v>
          </cell>
          <cell r="G88" t="str">
            <v>Vilnius</v>
          </cell>
          <cell r="H88" t="str">
            <v>Inžinerija</v>
          </cell>
          <cell r="I88">
            <v>5</v>
          </cell>
          <cell r="J88" t="str">
            <v>M-b/k</v>
          </cell>
        </row>
        <row r="89">
          <cell r="B89">
            <v>638</v>
          </cell>
          <cell r="C89" t="str">
            <v>Sigitas Jonas</v>
          </cell>
          <cell r="D89" t="str">
            <v>Galinis</v>
          </cell>
          <cell r="E89" t="str">
            <v>V</v>
          </cell>
          <cell r="F89">
            <v>1941</v>
          </cell>
          <cell r="G89" t="str">
            <v>Vilnius</v>
          </cell>
          <cell r="H89" t="str">
            <v>Inžinerija</v>
          </cell>
          <cell r="I89">
            <v>5</v>
          </cell>
          <cell r="J89" t="str">
            <v>V-b/k</v>
          </cell>
        </row>
        <row r="90">
          <cell r="B90">
            <v>639</v>
          </cell>
          <cell r="C90" t="str">
            <v>Juozapas</v>
          </cell>
          <cell r="D90" t="str">
            <v>Blažiūnas</v>
          </cell>
          <cell r="E90" t="str">
            <v>V</v>
          </cell>
          <cell r="F90">
            <v>1943</v>
          </cell>
          <cell r="G90" t="str">
            <v>Vilnius</v>
          </cell>
          <cell r="H90" t="str">
            <v>Inžinerija</v>
          </cell>
          <cell r="I90">
            <v>5</v>
          </cell>
          <cell r="J90" t="str">
            <v>V-b/k</v>
          </cell>
        </row>
        <row r="91">
          <cell r="B91">
            <v>640</v>
          </cell>
          <cell r="C91" t="str">
            <v>Mindaugas</v>
          </cell>
          <cell r="D91" t="str">
            <v>Janusaitis</v>
          </cell>
          <cell r="E91" t="str">
            <v>V</v>
          </cell>
          <cell r="F91">
            <v>1944</v>
          </cell>
          <cell r="G91" t="str">
            <v>Vilnius</v>
          </cell>
          <cell r="H91" t="str">
            <v>Inžinerija</v>
          </cell>
          <cell r="I91">
            <v>5</v>
          </cell>
          <cell r="J91" t="str">
            <v>V-b/k</v>
          </cell>
        </row>
        <row r="92">
          <cell r="B92">
            <v>646</v>
          </cell>
          <cell r="C92" t="str">
            <v>Jonas</v>
          </cell>
          <cell r="D92" t="str">
            <v>Gudmonas</v>
          </cell>
          <cell r="E92" t="str">
            <v>V</v>
          </cell>
          <cell r="F92">
            <v>1941</v>
          </cell>
          <cell r="G92" t="str">
            <v>Vilnius</v>
          </cell>
          <cell r="H92" t="str">
            <v>Inžinerija</v>
          </cell>
          <cell r="I92">
            <v>5</v>
          </cell>
          <cell r="J92" t="str">
            <v>V-b/k</v>
          </cell>
        </row>
        <row r="93">
          <cell r="B93">
            <v>655</v>
          </cell>
          <cell r="C93" t="str">
            <v>Rimtautas</v>
          </cell>
          <cell r="D93" t="str">
            <v>Martusevičius</v>
          </cell>
          <cell r="E93" t="str">
            <v>V</v>
          </cell>
          <cell r="F93">
            <v>1938</v>
          </cell>
          <cell r="G93" t="str">
            <v>Vilnius</v>
          </cell>
          <cell r="H93" t="str">
            <v>Inžinerija</v>
          </cell>
          <cell r="I93">
            <v>5</v>
          </cell>
          <cell r="J93" t="str">
            <v>V-b/k</v>
          </cell>
        </row>
        <row r="94">
          <cell r="B94">
            <v>615</v>
          </cell>
          <cell r="C94" t="str">
            <v>Edvina</v>
          </cell>
          <cell r="D94" t="str">
            <v>Tamašauskaitė</v>
          </cell>
          <cell r="E94" t="str">
            <v>M</v>
          </cell>
          <cell r="F94">
            <v>1997</v>
          </cell>
          <cell r="G94" t="str">
            <v>Šilalė</v>
          </cell>
          <cell r="H94" t="str">
            <v>Kaltinėnai</v>
          </cell>
          <cell r="I94">
            <v>5</v>
          </cell>
          <cell r="J94" t="str">
            <v>M-b/k</v>
          </cell>
        </row>
        <row r="95">
          <cell r="B95">
            <v>626</v>
          </cell>
          <cell r="C95" t="str">
            <v>Žydrūnas</v>
          </cell>
          <cell r="D95" t="str">
            <v>Bendikas</v>
          </cell>
          <cell r="E95" t="str">
            <v>V</v>
          </cell>
          <cell r="F95">
            <v>1999</v>
          </cell>
          <cell r="G95" t="str">
            <v>Kintai</v>
          </cell>
          <cell r="H95" t="str">
            <v>Kintų pagr. mokykla</v>
          </cell>
          <cell r="I95">
            <v>5</v>
          </cell>
          <cell r="J95" t="str">
            <v>V-b/k</v>
          </cell>
        </row>
        <row r="96">
          <cell r="B96">
            <v>657</v>
          </cell>
          <cell r="C96" t="str">
            <v>Jolita</v>
          </cell>
          <cell r="D96" t="str">
            <v>Mažonaitė</v>
          </cell>
          <cell r="E96" t="str">
            <v>M</v>
          </cell>
          <cell r="F96">
            <v>1998</v>
          </cell>
          <cell r="G96" t="str">
            <v>Kintai</v>
          </cell>
          <cell r="H96" t="str">
            <v>Kintų pagr. mokykla</v>
          </cell>
          <cell r="I96">
            <v>5</v>
          </cell>
          <cell r="J96" t="str">
            <v>M-b/k</v>
          </cell>
        </row>
        <row r="97">
          <cell r="B97">
            <v>658</v>
          </cell>
          <cell r="C97" t="str">
            <v>Benas</v>
          </cell>
          <cell r="D97" t="str">
            <v>Banelis</v>
          </cell>
          <cell r="E97" t="str">
            <v>V</v>
          </cell>
          <cell r="F97">
            <v>2000</v>
          </cell>
          <cell r="G97" t="str">
            <v>Kintai</v>
          </cell>
          <cell r="H97" t="str">
            <v>Kintų pagr. mokykla</v>
          </cell>
          <cell r="I97">
            <v>5</v>
          </cell>
          <cell r="J97" t="str">
            <v>V-b/k</v>
          </cell>
        </row>
        <row r="98">
          <cell r="B98">
            <v>665</v>
          </cell>
          <cell r="C98" t="str">
            <v>Ignas</v>
          </cell>
          <cell r="D98" t="str">
            <v>Budvytis</v>
          </cell>
          <cell r="E98" t="str">
            <v>V</v>
          </cell>
          <cell r="F98">
            <v>2000</v>
          </cell>
          <cell r="G98" t="str">
            <v>Kintai</v>
          </cell>
          <cell r="H98" t="str">
            <v>Kintų pagr. mokykla</v>
          </cell>
          <cell r="I98">
            <v>5</v>
          </cell>
          <cell r="J98" t="str">
            <v>V-b/k</v>
          </cell>
        </row>
        <row r="99">
          <cell r="B99">
            <v>619</v>
          </cell>
          <cell r="C99" t="str">
            <v>Tadas</v>
          </cell>
          <cell r="D99" t="str">
            <v>Cirtautas</v>
          </cell>
          <cell r="E99" t="str">
            <v>V</v>
          </cell>
          <cell r="F99">
            <v>1998</v>
          </cell>
          <cell r="G99" t="str">
            <v>Pricmai</v>
          </cell>
          <cell r="H99" t="str">
            <v>Kintų pagr. mokykla</v>
          </cell>
          <cell r="I99">
            <v>5</v>
          </cell>
          <cell r="J99" t="str">
            <v>V-b/k</v>
          </cell>
        </row>
        <row r="100">
          <cell r="B100">
            <v>618</v>
          </cell>
          <cell r="C100" t="str">
            <v>Gražvydas</v>
          </cell>
          <cell r="D100" t="str">
            <v>Pauliukevičius</v>
          </cell>
          <cell r="E100" t="str">
            <v>V</v>
          </cell>
          <cell r="F100">
            <v>2000</v>
          </cell>
          <cell r="G100" t="str">
            <v>Sakučiai</v>
          </cell>
          <cell r="H100" t="str">
            <v>Kintų pagr. mokykla</v>
          </cell>
          <cell r="I100">
            <v>5</v>
          </cell>
          <cell r="J100" t="str">
            <v>V-b/k</v>
          </cell>
        </row>
        <row r="101">
          <cell r="B101">
            <v>630</v>
          </cell>
          <cell r="C101" t="str">
            <v>Artūras</v>
          </cell>
          <cell r="D101" t="str">
            <v>Taraškevičius</v>
          </cell>
          <cell r="E101" t="str">
            <v>V</v>
          </cell>
          <cell r="F101">
            <v>1998</v>
          </cell>
          <cell r="G101" t="str">
            <v>Sakučiai</v>
          </cell>
          <cell r="H101" t="str">
            <v>Kintų pagr. mokykla</v>
          </cell>
          <cell r="I101">
            <v>5</v>
          </cell>
          <cell r="J101" t="str">
            <v>V-b/k</v>
          </cell>
        </row>
        <row r="102">
          <cell r="B102">
            <v>617</v>
          </cell>
          <cell r="C102" t="str">
            <v>Rasa</v>
          </cell>
          <cell r="D102" t="str">
            <v>Ablingytė</v>
          </cell>
          <cell r="E102" t="str">
            <v>M</v>
          </cell>
          <cell r="F102">
            <v>2000</v>
          </cell>
          <cell r="G102" t="str">
            <v>Šturmai</v>
          </cell>
          <cell r="H102" t="str">
            <v>Kintų pagr. mokykla</v>
          </cell>
          <cell r="I102">
            <v>5</v>
          </cell>
          <cell r="J102" t="str">
            <v>M-b/k</v>
          </cell>
        </row>
        <row r="103">
          <cell r="B103">
            <v>616</v>
          </cell>
          <cell r="C103" t="str">
            <v>Andrius</v>
          </cell>
          <cell r="D103" t="str">
            <v>Sadauskas</v>
          </cell>
          <cell r="E103" t="str">
            <v>V</v>
          </cell>
          <cell r="F103">
            <v>2000</v>
          </cell>
          <cell r="G103" t="str">
            <v>Ventė</v>
          </cell>
          <cell r="H103" t="str">
            <v>Kintų pagr. mokykla</v>
          </cell>
          <cell r="I103">
            <v>5</v>
          </cell>
          <cell r="J103" t="str">
            <v>V-b/k</v>
          </cell>
        </row>
        <row r="104">
          <cell r="B104">
            <v>634</v>
          </cell>
          <cell r="C104" t="str">
            <v>Deimantė</v>
          </cell>
          <cell r="D104" t="str">
            <v>Rangaitė</v>
          </cell>
          <cell r="E104" t="str">
            <v>M</v>
          </cell>
          <cell r="F104">
            <v>2000</v>
          </cell>
          <cell r="G104" t="str">
            <v>Ventė</v>
          </cell>
          <cell r="H104" t="str">
            <v>Kintų pagr. mokykla</v>
          </cell>
          <cell r="I104">
            <v>5</v>
          </cell>
          <cell r="J104" t="str">
            <v>M-b/k</v>
          </cell>
        </row>
        <row r="105">
          <cell r="B105">
            <v>654</v>
          </cell>
          <cell r="C105" t="str">
            <v>Karolina</v>
          </cell>
          <cell r="D105" t="str">
            <v>Probergaite</v>
          </cell>
          <cell r="E105" t="str">
            <v>M</v>
          </cell>
          <cell r="F105">
            <v>2000</v>
          </cell>
          <cell r="G105" t="str">
            <v>Stankiskiai</v>
          </cell>
          <cell r="H105" t="str">
            <v>Kintu pagrindine mokykla</v>
          </cell>
          <cell r="I105">
            <v>5</v>
          </cell>
          <cell r="J105" t="str">
            <v>M-b/k</v>
          </cell>
        </row>
        <row r="106">
          <cell r="B106">
            <v>622</v>
          </cell>
          <cell r="C106" t="str">
            <v>Rytis</v>
          </cell>
          <cell r="D106" t="str">
            <v>Dambauskas</v>
          </cell>
          <cell r="E106" t="str">
            <v>V</v>
          </cell>
          <cell r="F106">
            <v>2000</v>
          </cell>
          <cell r="G106" t="str">
            <v>Suvernai</v>
          </cell>
          <cell r="H106" t="str">
            <v>Kintu pagrindine mokykla</v>
          </cell>
          <cell r="I106">
            <v>5</v>
          </cell>
          <cell r="J106" t="str">
            <v>V-b/k</v>
          </cell>
        </row>
        <row r="107">
          <cell r="B107">
            <v>659</v>
          </cell>
          <cell r="C107" t="str">
            <v>Remigijus</v>
          </cell>
          <cell r="D107" t="str">
            <v>Jonutis</v>
          </cell>
          <cell r="E107" t="str">
            <v>V</v>
          </cell>
          <cell r="F107">
            <v>2000</v>
          </cell>
          <cell r="G107" t="str">
            <v>Kintai</v>
          </cell>
          <cell r="H107" t="str">
            <v>Kintų pagrindinė mokykla</v>
          </cell>
          <cell r="I107">
            <v>5</v>
          </cell>
          <cell r="J107" t="str">
            <v>V-b/k</v>
          </cell>
        </row>
        <row r="108">
          <cell r="B108">
            <v>612</v>
          </cell>
          <cell r="C108" t="str">
            <v>Rolandas</v>
          </cell>
          <cell r="D108" t="str">
            <v>Samajauskas</v>
          </cell>
          <cell r="E108" t="str">
            <v>V</v>
          </cell>
          <cell r="F108">
            <v>1969</v>
          </cell>
          <cell r="G108" t="str">
            <v>Kaunas</v>
          </cell>
          <cell r="H108" t="str">
            <v>Mikronamas.lt</v>
          </cell>
          <cell r="I108">
            <v>5</v>
          </cell>
          <cell r="J108" t="str">
            <v>V-b/k</v>
          </cell>
        </row>
        <row r="109">
          <cell r="B109">
            <v>636</v>
          </cell>
          <cell r="C109" t="str">
            <v>Rimantas</v>
          </cell>
          <cell r="D109" t="str">
            <v>Bendžius</v>
          </cell>
          <cell r="E109" t="str">
            <v>V</v>
          </cell>
          <cell r="F109">
            <v>1956</v>
          </cell>
          <cell r="G109" t="str">
            <v>Pajūris</v>
          </cell>
          <cell r="H109" t="str">
            <v>Pajūrio sk Jūra</v>
          </cell>
          <cell r="I109">
            <v>5</v>
          </cell>
          <cell r="J109" t="str">
            <v>V-b/k</v>
          </cell>
        </row>
        <row r="110">
          <cell r="B110">
            <v>643</v>
          </cell>
          <cell r="C110" t="str">
            <v>Alanas</v>
          </cell>
          <cell r="D110" t="str">
            <v>Vyštartas</v>
          </cell>
          <cell r="E110" t="str">
            <v>V</v>
          </cell>
          <cell r="F110">
            <v>2000</v>
          </cell>
          <cell r="G110" t="str">
            <v>Pajūris</v>
          </cell>
          <cell r="H110" t="str">
            <v>Pajūrio sk Jūra</v>
          </cell>
          <cell r="I110">
            <v>5</v>
          </cell>
          <cell r="J110" t="str">
            <v>V-b/k</v>
          </cell>
        </row>
        <row r="111">
          <cell r="B111">
            <v>644</v>
          </cell>
          <cell r="C111" t="str">
            <v>Aurimas</v>
          </cell>
          <cell r="D111" t="str">
            <v>Kovaliovas</v>
          </cell>
          <cell r="E111" t="str">
            <v>V</v>
          </cell>
          <cell r="F111">
            <v>2000</v>
          </cell>
          <cell r="G111" t="str">
            <v>Pajūris</v>
          </cell>
          <cell r="H111" t="str">
            <v>Pajūrio sk Jūra</v>
          </cell>
          <cell r="I111">
            <v>5</v>
          </cell>
          <cell r="J111" t="str">
            <v>V-b/k</v>
          </cell>
        </row>
        <row r="112">
          <cell r="B112">
            <v>645</v>
          </cell>
          <cell r="C112" t="str">
            <v>Saulius</v>
          </cell>
          <cell r="D112" t="str">
            <v>Kovaliovas</v>
          </cell>
          <cell r="E112" t="str">
            <v>V</v>
          </cell>
          <cell r="F112">
            <v>1999</v>
          </cell>
          <cell r="G112" t="str">
            <v>Pajūris</v>
          </cell>
          <cell r="H112" t="str">
            <v>Pajūrio sk Jūra</v>
          </cell>
          <cell r="I112">
            <v>5</v>
          </cell>
          <cell r="J112" t="str">
            <v>V-b/k</v>
          </cell>
        </row>
        <row r="113">
          <cell r="B113">
            <v>600</v>
          </cell>
          <cell r="C113" t="str">
            <v>Arturas</v>
          </cell>
          <cell r="D113" t="str">
            <v>Alsys</v>
          </cell>
          <cell r="E113" t="str">
            <v>V</v>
          </cell>
          <cell r="F113">
            <v>1998</v>
          </cell>
          <cell r="G113" t="str">
            <v>Klaipeda</v>
          </cell>
          <cell r="H113" t="str">
            <v>SK"VETRUNGE"</v>
          </cell>
          <cell r="I113">
            <v>5</v>
          </cell>
          <cell r="J113" t="str">
            <v>V-b/k</v>
          </cell>
        </row>
        <row r="114">
          <cell r="B114">
            <v>624</v>
          </cell>
          <cell r="C114" t="str">
            <v>Kęstas</v>
          </cell>
          <cell r="D114" t="str">
            <v>Mickus</v>
          </cell>
          <cell r="E114" t="str">
            <v>V</v>
          </cell>
          <cell r="F114">
            <v>1999</v>
          </cell>
          <cell r="G114" t="str">
            <v>Inkakliai</v>
          </cell>
          <cell r="H114" t="str">
            <v>Šilutės SM</v>
          </cell>
          <cell r="I114">
            <v>5</v>
          </cell>
          <cell r="J114" t="str">
            <v>V-b/k</v>
          </cell>
        </row>
        <row r="115">
          <cell r="B115">
            <v>623</v>
          </cell>
          <cell r="C115" t="str">
            <v>Robertas</v>
          </cell>
          <cell r="D115" t="str">
            <v>Petraitis</v>
          </cell>
          <cell r="E115" t="str">
            <v>V</v>
          </cell>
          <cell r="F115">
            <v>1998</v>
          </cell>
          <cell r="G115" t="str">
            <v>Šilutė</v>
          </cell>
          <cell r="H115" t="str">
            <v>Šilutės SM</v>
          </cell>
          <cell r="I115">
            <v>5</v>
          </cell>
          <cell r="J115" t="str">
            <v>V-b/k</v>
          </cell>
        </row>
        <row r="116">
          <cell r="B116">
            <v>625</v>
          </cell>
          <cell r="C116" t="str">
            <v>Justas</v>
          </cell>
          <cell r="D116" t="str">
            <v>Budrikas</v>
          </cell>
          <cell r="E116" t="str">
            <v>V</v>
          </cell>
          <cell r="F116">
            <v>2002</v>
          </cell>
          <cell r="G116" t="str">
            <v>Šilutė</v>
          </cell>
          <cell r="H116" t="str">
            <v>Šilutės SM</v>
          </cell>
          <cell r="I116">
            <v>5</v>
          </cell>
          <cell r="J116" t="str">
            <v>V-5</v>
          </cell>
        </row>
        <row r="117">
          <cell r="B117">
            <v>627</v>
          </cell>
          <cell r="C117" t="str">
            <v>Gytis</v>
          </cell>
          <cell r="D117" t="str">
            <v>Šumalovas</v>
          </cell>
          <cell r="E117" t="str">
            <v>V</v>
          </cell>
          <cell r="F117">
            <v>1998</v>
          </cell>
          <cell r="G117" t="str">
            <v>Šilutė</v>
          </cell>
          <cell r="H117" t="str">
            <v>Šilutės SM</v>
          </cell>
          <cell r="I117">
            <v>5</v>
          </cell>
          <cell r="J117" t="str">
            <v>V-b/k</v>
          </cell>
        </row>
        <row r="118">
          <cell r="B118">
            <v>628</v>
          </cell>
          <cell r="C118" t="str">
            <v>Emilė</v>
          </cell>
          <cell r="D118" t="str">
            <v>Bolodytė</v>
          </cell>
          <cell r="E118" t="str">
            <v>M</v>
          </cell>
          <cell r="F118">
            <v>1998</v>
          </cell>
          <cell r="G118" t="str">
            <v>Šilutė</v>
          </cell>
          <cell r="H118" t="str">
            <v>Šilutės SM</v>
          </cell>
          <cell r="I118">
            <v>5</v>
          </cell>
          <cell r="J118" t="str">
            <v>M-b/k</v>
          </cell>
        </row>
        <row r="119">
          <cell r="B119">
            <v>656</v>
          </cell>
          <cell r="C119" t="str">
            <v>Aušra</v>
          </cell>
          <cell r="D119" t="str">
            <v>Ambrulaitytė</v>
          </cell>
          <cell r="E119" t="str">
            <v>M</v>
          </cell>
          <cell r="F119">
            <v>1998</v>
          </cell>
          <cell r="G119" t="str">
            <v>Šilutė</v>
          </cell>
          <cell r="H119" t="str">
            <v>Šilutės SM</v>
          </cell>
          <cell r="I119">
            <v>5</v>
          </cell>
          <cell r="J119" t="str">
            <v>M-b/k</v>
          </cell>
        </row>
        <row r="120">
          <cell r="B120">
            <v>652</v>
          </cell>
          <cell r="C120" t="str">
            <v>Aurimas</v>
          </cell>
          <cell r="D120" t="str">
            <v>Kybartas</v>
          </cell>
          <cell r="E120" t="str">
            <v>M</v>
          </cell>
          <cell r="F120">
            <v>1999</v>
          </cell>
          <cell r="G120" t="str">
            <v>Tauragė</v>
          </cell>
          <cell r="H120" t="str">
            <v>Tauragės „Versmės“ gimnazija</v>
          </cell>
          <cell r="I120">
            <v>5</v>
          </cell>
          <cell r="J120" t="str">
            <v>M-b/k</v>
          </cell>
        </row>
        <row r="121">
          <cell r="B121">
            <v>653</v>
          </cell>
          <cell r="C121" t="str">
            <v>Laurynas</v>
          </cell>
          <cell r="D121" t="str">
            <v>Šileika</v>
          </cell>
          <cell r="E121" t="str">
            <v>V</v>
          </cell>
          <cell r="F121">
            <v>2000</v>
          </cell>
          <cell r="G121" t="str">
            <v>Tauragė</v>
          </cell>
          <cell r="H121" t="str">
            <v>Tauragės „Versmės“ gimnazija</v>
          </cell>
          <cell r="I121">
            <v>5</v>
          </cell>
          <cell r="J121" t="str">
            <v>V-b/k</v>
          </cell>
        </row>
        <row r="122">
          <cell r="B122">
            <v>647</v>
          </cell>
          <cell r="C122" t="str">
            <v>Ieva</v>
          </cell>
          <cell r="D122" t="str">
            <v>Šetkutė</v>
          </cell>
          <cell r="E122" t="str">
            <v>M</v>
          </cell>
          <cell r="F122">
            <v>2000</v>
          </cell>
          <cell r="G122" t="str">
            <v>Tauragė</v>
          </cell>
          <cell r="H122" t="str">
            <v>Tauragės BMK</v>
          </cell>
          <cell r="I122">
            <v>5</v>
          </cell>
          <cell r="J122" t="str">
            <v>M-b/k</v>
          </cell>
        </row>
        <row r="123">
          <cell r="B123">
            <v>651</v>
          </cell>
          <cell r="C123" t="str">
            <v>Greta</v>
          </cell>
          <cell r="D123" t="str">
            <v>Kulpavičiutė</v>
          </cell>
          <cell r="E123" t="str">
            <v>M</v>
          </cell>
          <cell r="F123">
            <v>1999</v>
          </cell>
          <cell r="G123" t="str">
            <v>Tauragė</v>
          </cell>
          <cell r="H123" t="str">
            <v>Tauragės BMK</v>
          </cell>
          <cell r="I123">
            <v>5</v>
          </cell>
          <cell r="J123" t="str">
            <v>M-b/k</v>
          </cell>
        </row>
        <row r="124">
          <cell r="B124">
            <v>649</v>
          </cell>
          <cell r="C124" t="str">
            <v>Gintarė</v>
          </cell>
          <cell r="D124" t="str">
            <v>Akramaitė</v>
          </cell>
          <cell r="E124" t="str">
            <v>M</v>
          </cell>
          <cell r="F124">
            <v>2000</v>
          </cell>
          <cell r="G124" t="str">
            <v>Tauragė</v>
          </cell>
          <cell r="H124" t="str">
            <v>Tauragės sporto mokykla</v>
          </cell>
          <cell r="I124">
            <v>5</v>
          </cell>
          <cell r="J124" t="str">
            <v>M-b/k</v>
          </cell>
        </row>
        <row r="125">
          <cell r="B125">
            <v>650</v>
          </cell>
          <cell r="C125" t="str">
            <v>Laura</v>
          </cell>
          <cell r="D125" t="str">
            <v>Kulpavičiutė</v>
          </cell>
          <cell r="E125" t="str">
            <v>M</v>
          </cell>
          <cell r="F125">
            <v>1999</v>
          </cell>
          <cell r="G125" t="str">
            <v>Tauragė</v>
          </cell>
          <cell r="H125" t="str">
            <v>Tauragės sporto mokykla</v>
          </cell>
          <cell r="I125">
            <v>5</v>
          </cell>
          <cell r="J125" t="str">
            <v>M-b/k</v>
          </cell>
        </row>
        <row r="126">
          <cell r="B126">
            <v>632</v>
          </cell>
          <cell r="C126" t="str">
            <v>Kazimieras</v>
          </cell>
          <cell r="D126" t="str">
            <v>Stankevičius</v>
          </cell>
          <cell r="E126" t="str">
            <v>V</v>
          </cell>
          <cell r="F126">
            <v>1942</v>
          </cell>
          <cell r="G126" t="str">
            <v>Pasvalys</v>
          </cell>
          <cell r="H126" t="str">
            <v>Vėtra</v>
          </cell>
          <cell r="I126">
            <v>5</v>
          </cell>
          <cell r="J126" t="str">
            <v>V-b/k</v>
          </cell>
        </row>
        <row r="127">
          <cell r="B127">
            <v>633</v>
          </cell>
          <cell r="C127" t="str">
            <v>Dalija</v>
          </cell>
          <cell r="D127" t="str">
            <v>Kontenienė</v>
          </cell>
          <cell r="E127" t="str">
            <v>M</v>
          </cell>
          <cell r="F127">
            <v>1958</v>
          </cell>
          <cell r="G127" t="str">
            <v>Pasvalys</v>
          </cell>
          <cell r="H127" t="str">
            <v>Vėtra</v>
          </cell>
          <cell r="I127">
            <v>5</v>
          </cell>
          <cell r="J127" t="str">
            <v>M-b/k</v>
          </cell>
        </row>
        <row r="128">
          <cell r="B128">
            <v>660</v>
          </cell>
          <cell r="C128" t="str">
            <v>Ramunė</v>
          </cell>
          <cell r="D128" t="str">
            <v>Parimskytė</v>
          </cell>
          <cell r="E128" t="str">
            <v>M</v>
          </cell>
          <cell r="F128">
            <v>2000</v>
          </cell>
          <cell r="G128" t="str">
            <v>Pasvalys</v>
          </cell>
          <cell r="H128" t="str">
            <v>Vėtra</v>
          </cell>
          <cell r="I128">
            <v>5</v>
          </cell>
          <cell r="J128" t="str">
            <v>M-b/k</v>
          </cell>
        </row>
        <row r="129">
          <cell r="B129">
            <v>629</v>
          </cell>
          <cell r="C129" t="str">
            <v>Jonas</v>
          </cell>
          <cell r="D129" t="str">
            <v>Vilčinskas</v>
          </cell>
          <cell r="E129" t="str">
            <v>V</v>
          </cell>
          <cell r="F129">
            <v>1939</v>
          </cell>
          <cell r="G129" t="str">
            <v>Vilnius</v>
          </cell>
          <cell r="H129" t="str">
            <v>viniausB.K. JONASMARATONAS</v>
          </cell>
          <cell r="I129">
            <v>5</v>
          </cell>
          <cell r="J129" t="str">
            <v>V-b/k</v>
          </cell>
        </row>
        <row r="130">
          <cell r="B130">
            <v>604</v>
          </cell>
          <cell r="C130" t="str">
            <v>Rūta</v>
          </cell>
          <cell r="D130" t="str">
            <v>Bagdanavičiūtė</v>
          </cell>
          <cell r="E130" t="str">
            <v>V</v>
          </cell>
          <cell r="F130">
            <v>1993</v>
          </cell>
          <cell r="G130" t="str">
            <v>Alytus</v>
          </cell>
          <cell r="I130">
            <v>5</v>
          </cell>
          <cell r="J130" t="str">
            <v>V-b/k</v>
          </cell>
        </row>
        <row r="131">
          <cell r="B131">
            <v>664</v>
          </cell>
          <cell r="C131" t="str">
            <v>Germantas</v>
          </cell>
          <cell r="D131" t="str">
            <v>Urbanavičius</v>
          </cell>
          <cell r="E131" t="str">
            <v>V</v>
          </cell>
          <cell r="F131">
            <v>2002</v>
          </cell>
          <cell r="G131" t="str">
            <v>Juknaičiai</v>
          </cell>
          <cell r="I131">
            <v>5</v>
          </cell>
          <cell r="J131" t="str">
            <v>V-5</v>
          </cell>
        </row>
        <row r="132">
          <cell r="B132">
            <v>608</v>
          </cell>
          <cell r="C132" t="str">
            <v>Martinas</v>
          </cell>
          <cell r="D132" t="str">
            <v>Venskaitis</v>
          </cell>
          <cell r="E132" t="str">
            <v>V</v>
          </cell>
          <cell r="F132">
            <v>1994</v>
          </cell>
          <cell r="G132" t="str">
            <v>Kaunas</v>
          </cell>
          <cell r="I132">
            <v>5</v>
          </cell>
          <cell r="J132" t="str">
            <v>V-b/k</v>
          </cell>
        </row>
        <row r="133">
          <cell r="B133">
            <v>609</v>
          </cell>
          <cell r="C133" t="str">
            <v>Egle</v>
          </cell>
          <cell r="D133" t="str">
            <v>Guzauskaite</v>
          </cell>
          <cell r="E133" t="str">
            <v>M</v>
          </cell>
          <cell r="F133">
            <v>1975</v>
          </cell>
          <cell r="G133" t="str">
            <v>Kaunas</v>
          </cell>
          <cell r="I133">
            <v>5</v>
          </cell>
          <cell r="J133" t="str">
            <v>M-b/k</v>
          </cell>
        </row>
        <row r="134">
          <cell r="B134">
            <v>610</v>
          </cell>
          <cell r="C134" t="str">
            <v>Audrius</v>
          </cell>
          <cell r="D134" t="str">
            <v>Gusiniauskas</v>
          </cell>
          <cell r="E134" t="str">
            <v>V</v>
          </cell>
          <cell r="F134">
            <v>1985</v>
          </cell>
          <cell r="G134" t="str">
            <v>Kaunas</v>
          </cell>
          <cell r="I134">
            <v>5</v>
          </cell>
          <cell r="J134" t="str">
            <v>V-b/k</v>
          </cell>
        </row>
        <row r="135">
          <cell r="B135">
            <v>611</v>
          </cell>
          <cell r="C135" t="str">
            <v>Kristina</v>
          </cell>
          <cell r="D135" t="str">
            <v>Kratko</v>
          </cell>
          <cell r="E135" t="str">
            <v>M</v>
          </cell>
          <cell r="F135">
            <v>1988</v>
          </cell>
          <cell r="G135" t="str">
            <v>Kaunas</v>
          </cell>
          <cell r="I135">
            <v>5</v>
          </cell>
          <cell r="J135" t="str">
            <v>M-b/k</v>
          </cell>
        </row>
        <row r="136">
          <cell r="B136">
            <v>603</v>
          </cell>
          <cell r="C136" t="str">
            <v>Mindaugas</v>
          </cell>
          <cell r="D136" t="str">
            <v>Monkevičius</v>
          </cell>
          <cell r="E136" t="str">
            <v>V</v>
          </cell>
          <cell r="F136">
            <v>1979</v>
          </cell>
          <cell r="G136" t="str">
            <v>Klaipėda</v>
          </cell>
          <cell r="I136">
            <v>5</v>
          </cell>
          <cell r="J136" t="str">
            <v>V-b/k</v>
          </cell>
        </row>
        <row r="137">
          <cell r="B137">
            <v>661</v>
          </cell>
          <cell r="C137" t="str">
            <v>Eimantas</v>
          </cell>
          <cell r="D137" t="str">
            <v>Bytautas</v>
          </cell>
          <cell r="E137" t="str">
            <v>V</v>
          </cell>
          <cell r="F137">
            <v>2000</v>
          </cell>
          <cell r="G137" t="str">
            <v>Pasvalys</v>
          </cell>
          <cell r="I137">
            <v>5</v>
          </cell>
          <cell r="J137" t="str">
            <v>V-b/k</v>
          </cell>
        </row>
        <row r="138">
          <cell r="B138">
            <v>621</v>
          </cell>
          <cell r="C138" t="str">
            <v>Deimante</v>
          </cell>
          <cell r="D138" t="str">
            <v>Pieciute</v>
          </cell>
          <cell r="E138" t="str">
            <v>M</v>
          </cell>
          <cell r="F138">
            <v>2003</v>
          </cell>
          <cell r="G138" t="str">
            <v>Stankiskiu Km.</v>
          </cell>
          <cell r="I138">
            <v>5</v>
          </cell>
          <cell r="J138" t="str">
            <v>M-4</v>
          </cell>
        </row>
        <row r="139">
          <cell r="B139">
            <v>631</v>
          </cell>
          <cell r="C139" t="str">
            <v>Emilė</v>
          </cell>
          <cell r="D139" t="str">
            <v>Balodytė</v>
          </cell>
          <cell r="E139" t="str">
            <v>M</v>
          </cell>
          <cell r="F139">
            <v>1998</v>
          </cell>
          <cell r="G139" t="str">
            <v>Šilutė</v>
          </cell>
          <cell r="I139">
            <v>5</v>
          </cell>
          <cell r="J139" t="str">
            <v>M-b/k</v>
          </cell>
        </row>
        <row r="140">
          <cell r="B140">
            <v>666</v>
          </cell>
          <cell r="C140" t="str">
            <v>Ilja</v>
          </cell>
          <cell r="D140" t="str">
            <v>Stepanenko</v>
          </cell>
          <cell r="E140" t="str">
            <v>V</v>
          </cell>
          <cell r="F140">
            <v>2000</v>
          </cell>
          <cell r="G140" t="str">
            <v>Šilutė</v>
          </cell>
          <cell r="I140">
            <v>5</v>
          </cell>
          <cell r="J140" t="str">
            <v>V-b/k</v>
          </cell>
        </row>
        <row r="141">
          <cell r="B141">
            <v>648</v>
          </cell>
          <cell r="C141" t="str">
            <v>Akvilė</v>
          </cell>
          <cell r="D141" t="str">
            <v>Mikutytė</v>
          </cell>
          <cell r="E141" t="str">
            <v>M</v>
          </cell>
          <cell r="F141">
            <v>1998</v>
          </cell>
          <cell r="G141" t="str">
            <v>Švėkšna</v>
          </cell>
          <cell r="I141">
            <v>5</v>
          </cell>
          <cell r="J141" t="str">
            <v>M-b/k</v>
          </cell>
        </row>
        <row r="142">
          <cell r="B142">
            <v>663</v>
          </cell>
          <cell r="C142" t="str">
            <v>Juozas</v>
          </cell>
          <cell r="D142" t="str">
            <v>Račkauskas</v>
          </cell>
          <cell r="E142" t="str">
            <v>V</v>
          </cell>
          <cell r="F142">
            <v>1999</v>
          </cell>
          <cell r="G142" t="str">
            <v>Tauragė</v>
          </cell>
          <cell r="I142">
            <v>5</v>
          </cell>
          <cell r="J142" t="str">
            <v>V-b/k</v>
          </cell>
        </row>
        <row r="143">
          <cell r="B143">
            <v>642</v>
          </cell>
          <cell r="C143" t="str">
            <v>Birutė</v>
          </cell>
          <cell r="D143" t="str">
            <v>Galinienė</v>
          </cell>
          <cell r="E143" t="str">
            <v>M</v>
          </cell>
          <cell r="F143">
            <v>1945</v>
          </cell>
          <cell r="G143" t="str">
            <v>Vilnius</v>
          </cell>
          <cell r="I143">
            <v>5</v>
          </cell>
          <cell r="J143" t="str">
            <v>M-b/k</v>
          </cell>
        </row>
        <row r="144">
          <cell r="B144">
            <v>614</v>
          </cell>
          <cell r="C144" t="str">
            <v>Aurimas</v>
          </cell>
          <cell r="D144" t="str">
            <v>Bendžius</v>
          </cell>
          <cell r="E144" t="str">
            <v>V</v>
          </cell>
          <cell r="F144">
            <v>2000</v>
          </cell>
          <cell r="G144" t="str">
            <v>Žemaičių Naumiestis</v>
          </cell>
          <cell r="I144">
            <v>5</v>
          </cell>
          <cell r="J144" t="str">
            <v>V-b/k</v>
          </cell>
        </row>
        <row r="145">
          <cell r="B145">
            <v>620</v>
          </cell>
          <cell r="C145" t="str">
            <v>Ieva</v>
          </cell>
          <cell r="D145" t="str">
            <v>Probergaite</v>
          </cell>
          <cell r="E145" t="str">
            <v>M</v>
          </cell>
          <cell r="F145">
            <v>1999</v>
          </cell>
          <cell r="I145">
            <v>5</v>
          </cell>
          <cell r="J145" t="str">
            <v>M-b/k</v>
          </cell>
        </row>
        <row r="146">
          <cell r="B146">
            <v>668</v>
          </cell>
          <cell r="C146" t="str">
            <v>Baburbek</v>
          </cell>
          <cell r="D146" t="str">
            <v>Kursanov</v>
          </cell>
          <cell r="E146" t="str">
            <v>V</v>
          </cell>
          <cell r="F146">
            <v>1993</v>
          </cell>
          <cell r="G146" t="str">
            <v>Urbekistanas</v>
          </cell>
          <cell r="I146">
            <v>5</v>
          </cell>
          <cell r="J146" t="str">
            <v>V-b/k</v>
          </cell>
        </row>
        <row r="147">
          <cell r="B147">
            <v>669</v>
          </cell>
          <cell r="C147" t="str">
            <v>Agnė</v>
          </cell>
          <cell r="D147" t="str">
            <v>Rimkutė</v>
          </cell>
          <cell r="E147" t="str">
            <v>M</v>
          </cell>
          <cell r="F147">
            <v>1994</v>
          </cell>
          <cell r="G147" t="str">
            <v>Ventė</v>
          </cell>
          <cell r="I147">
            <v>5</v>
          </cell>
          <cell r="J147" t="str">
            <v>M-b/k</v>
          </cell>
        </row>
        <row r="148">
          <cell r="B148">
            <v>670</v>
          </cell>
          <cell r="C148" t="str">
            <v>Artiom</v>
          </cell>
          <cell r="D148" t="str">
            <v>Murašov</v>
          </cell>
          <cell r="E148" t="str">
            <v>V</v>
          </cell>
          <cell r="F148">
            <v>1941</v>
          </cell>
          <cell r="G148" t="str">
            <v>Vilnius</v>
          </cell>
          <cell r="H148" t="str">
            <v>Inžinerija</v>
          </cell>
          <cell r="I148">
            <v>5</v>
          </cell>
          <cell r="J148" t="str">
            <v>V-b/k</v>
          </cell>
        </row>
        <row r="149">
          <cell r="B149">
            <v>671</v>
          </cell>
          <cell r="C149" t="str">
            <v>Zita</v>
          </cell>
          <cell r="D149" t="str">
            <v>Karosaitė</v>
          </cell>
          <cell r="E149" t="str">
            <v>M</v>
          </cell>
          <cell r="F149">
            <v>1956</v>
          </cell>
          <cell r="G149" t="str">
            <v>Vilnius</v>
          </cell>
          <cell r="H149" t="str">
            <v>Inžinerija</v>
          </cell>
          <cell r="I149">
            <v>5</v>
          </cell>
          <cell r="J149" t="str">
            <v>M-b/k</v>
          </cell>
        </row>
        <row r="150">
          <cell r="B150">
            <v>50</v>
          </cell>
          <cell r="C150" t="str">
            <v>Valentas</v>
          </cell>
          <cell r="D150" t="str">
            <v>Uza</v>
          </cell>
          <cell r="E150" t="str">
            <v>V</v>
          </cell>
          <cell r="F150">
            <v>1988</v>
          </cell>
          <cell r="G150" t="str">
            <v>Klaipeda</v>
          </cell>
          <cell r="H150" t="str">
            <v>Bėgimo klubas</v>
          </cell>
          <cell r="I150">
            <v>10</v>
          </cell>
          <cell r="J150" t="str">
            <v>V-b/k</v>
          </cell>
        </row>
        <row r="151">
          <cell r="B151">
            <v>12</v>
          </cell>
          <cell r="C151" t="str">
            <v>Šarūnas</v>
          </cell>
          <cell r="D151" t="str">
            <v>Stonkus</v>
          </cell>
          <cell r="E151" t="str">
            <v>V</v>
          </cell>
          <cell r="F151">
            <v>1986</v>
          </cell>
          <cell r="G151" t="str">
            <v>Klaipėda</v>
          </cell>
          <cell r="H151" t="str">
            <v>Bėgimo klubas</v>
          </cell>
          <cell r="I151">
            <v>10</v>
          </cell>
          <cell r="J151" t="str">
            <v>V-b/k</v>
          </cell>
        </row>
        <row r="152">
          <cell r="B152">
            <v>41</v>
          </cell>
          <cell r="C152" t="str">
            <v>Arūnas</v>
          </cell>
          <cell r="D152" t="str">
            <v>Čivilis</v>
          </cell>
          <cell r="E152" t="str">
            <v>V</v>
          </cell>
          <cell r="F152">
            <v>1975</v>
          </cell>
          <cell r="G152" t="str">
            <v>Klaipėda</v>
          </cell>
          <cell r="H152" t="str">
            <v>Bėgimo klubas</v>
          </cell>
          <cell r="I152">
            <v>10</v>
          </cell>
          <cell r="J152" t="str">
            <v>V-b/k</v>
          </cell>
        </row>
        <row r="153">
          <cell r="B153">
            <v>49</v>
          </cell>
          <cell r="C153" t="str">
            <v>Simona</v>
          </cell>
          <cell r="D153" t="str">
            <v>Mikalauskaitė</v>
          </cell>
          <cell r="E153" t="str">
            <v>M</v>
          </cell>
          <cell r="F153">
            <v>1987</v>
          </cell>
          <cell r="G153" t="str">
            <v>Klaipėda</v>
          </cell>
          <cell r="H153" t="str">
            <v>Bėgimo klubas</v>
          </cell>
          <cell r="I153">
            <v>10</v>
          </cell>
          <cell r="J153" t="str">
            <v>M-b/k</v>
          </cell>
        </row>
        <row r="154">
          <cell r="B154">
            <v>55</v>
          </cell>
          <cell r="C154" t="str">
            <v>Jovydas</v>
          </cell>
          <cell r="D154" t="str">
            <v>Jokubauskas</v>
          </cell>
          <cell r="E154" t="str">
            <v>V</v>
          </cell>
          <cell r="F154">
            <v>1994</v>
          </cell>
          <cell r="G154" t="str">
            <v>Pagėgiai</v>
          </cell>
          <cell r="H154" t="str">
            <v>Bėgimo klubas</v>
          </cell>
          <cell r="I154">
            <v>10</v>
          </cell>
          <cell r="J154" t="str">
            <v>V-b/k</v>
          </cell>
        </row>
        <row r="155">
          <cell r="B155">
            <v>71</v>
          </cell>
          <cell r="C155" t="str">
            <v>Gražvydas</v>
          </cell>
          <cell r="D155" t="str">
            <v>Jokubauskas</v>
          </cell>
          <cell r="E155" t="str">
            <v>V</v>
          </cell>
          <cell r="F155">
            <v>1994</v>
          </cell>
          <cell r="G155" t="str">
            <v>Pagėgiai</v>
          </cell>
          <cell r="H155" t="str">
            <v>Bėgimo klubas</v>
          </cell>
          <cell r="I155">
            <v>10</v>
          </cell>
          <cell r="J155" t="str">
            <v>V-b/k</v>
          </cell>
        </row>
        <row r="156">
          <cell r="B156">
            <v>26</v>
          </cell>
          <cell r="C156" t="str">
            <v>Rasa</v>
          </cell>
          <cell r="D156" t="str">
            <v>Bakienė</v>
          </cell>
          <cell r="E156" t="str">
            <v>M</v>
          </cell>
          <cell r="F156">
            <v>1979</v>
          </cell>
          <cell r="G156" t="str">
            <v>Kaunas</v>
          </cell>
          <cell r="H156" t="str">
            <v>BMK</v>
          </cell>
          <cell r="I156">
            <v>10</v>
          </cell>
          <cell r="J156" t="str">
            <v>M-b/k</v>
          </cell>
        </row>
        <row r="157">
          <cell r="B157">
            <v>27</v>
          </cell>
          <cell r="C157" t="str">
            <v>Vidas</v>
          </cell>
          <cell r="D157" t="str">
            <v>Totilas</v>
          </cell>
          <cell r="E157" t="str">
            <v>V</v>
          </cell>
          <cell r="F157">
            <v>1971</v>
          </cell>
          <cell r="G157" t="str">
            <v>Kaunas</v>
          </cell>
          <cell r="H157" t="str">
            <v>BMK</v>
          </cell>
          <cell r="I157">
            <v>10</v>
          </cell>
          <cell r="J157" t="str">
            <v>V-b/k</v>
          </cell>
        </row>
        <row r="158">
          <cell r="B158">
            <v>13</v>
          </cell>
          <cell r="C158" t="str">
            <v>Kazimieras</v>
          </cell>
          <cell r="D158" t="str">
            <v>Mogulevičius</v>
          </cell>
          <cell r="E158" t="str">
            <v>V</v>
          </cell>
          <cell r="F158">
            <v>1959</v>
          </cell>
          <cell r="G158" t="str">
            <v>Pakruojis</v>
          </cell>
          <cell r="H158" t="str">
            <v>bmk "Vėjas"</v>
          </cell>
          <cell r="I158">
            <v>10</v>
          </cell>
          <cell r="J158" t="str">
            <v>V-b/k</v>
          </cell>
        </row>
        <row r="159">
          <cell r="B159">
            <v>17</v>
          </cell>
          <cell r="C159" t="str">
            <v>Aividas</v>
          </cell>
          <cell r="D159" t="str">
            <v>Balčiūnas</v>
          </cell>
          <cell r="E159" t="str">
            <v>V</v>
          </cell>
          <cell r="F159">
            <v>1976</v>
          </cell>
          <cell r="G159" t="str">
            <v>Pakruojis</v>
          </cell>
          <cell r="H159" t="str">
            <v>bmk vejas</v>
          </cell>
          <cell r="I159">
            <v>10</v>
          </cell>
          <cell r="J159" t="str">
            <v>V-b/k</v>
          </cell>
        </row>
        <row r="160">
          <cell r="B160">
            <v>3</v>
          </cell>
          <cell r="C160" t="str">
            <v>Albertas</v>
          </cell>
          <cell r="D160" t="str">
            <v>Survila</v>
          </cell>
          <cell r="E160" t="str">
            <v>V</v>
          </cell>
          <cell r="F160">
            <v>1949</v>
          </cell>
          <cell r="G160" t="str">
            <v>Pakruojis</v>
          </cell>
          <cell r="H160" t="str">
            <v>BMK Vėjas</v>
          </cell>
          <cell r="I160">
            <v>10</v>
          </cell>
          <cell r="J160" t="str">
            <v>V-b/k</v>
          </cell>
        </row>
        <row r="161">
          <cell r="B161">
            <v>5</v>
          </cell>
          <cell r="C161" t="str">
            <v>Kęstutis</v>
          </cell>
          <cell r="D161" t="str">
            <v>Abromaitis</v>
          </cell>
          <cell r="E161" t="str">
            <v>V</v>
          </cell>
          <cell r="F161">
            <v>1956</v>
          </cell>
          <cell r="G161" t="str">
            <v>Pakruojis</v>
          </cell>
          <cell r="H161" t="str">
            <v>BMK VĖJAS</v>
          </cell>
          <cell r="I161">
            <v>10</v>
          </cell>
          <cell r="J161" t="str">
            <v>V-b/k</v>
          </cell>
        </row>
        <row r="162">
          <cell r="B162">
            <v>92</v>
          </cell>
          <cell r="C162" t="str">
            <v>Inga</v>
          </cell>
          <cell r="D162" t="str">
            <v>Rimkuvienė</v>
          </cell>
          <cell r="E162" t="str">
            <v>M</v>
          </cell>
          <cell r="F162">
            <v>1986</v>
          </cell>
          <cell r="G162" t="str">
            <v>Gargždai</v>
          </cell>
          <cell r="H162" t="str">
            <v>Gargždų sporto mokykla</v>
          </cell>
          <cell r="I162">
            <v>10</v>
          </cell>
          <cell r="J162" t="str">
            <v>M-b/k</v>
          </cell>
        </row>
        <row r="163">
          <cell r="B163">
            <v>83</v>
          </cell>
          <cell r="C163" t="str">
            <v>Rolandas</v>
          </cell>
          <cell r="D163" t="str">
            <v>Avizovas</v>
          </cell>
          <cell r="E163" t="str">
            <v>V</v>
          </cell>
          <cell r="F163">
            <v>1983</v>
          </cell>
          <cell r="G163" t="str">
            <v>Kaunas</v>
          </cell>
          <cell r="H163" t="str">
            <v>Healthy Marathon</v>
          </cell>
          <cell r="I163">
            <v>10</v>
          </cell>
          <cell r="J163" t="str">
            <v>V-b/k</v>
          </cell>
        </row>
        <row r="164">
          <cell r="B164">
            <v>34</v>
          </cell>
          <cell r="C164" t="str">
            <v>Marija</v>
          </cell>
          <cell r="D164" t="str">
            <v>Žemaitytė</v>
          </cell>
          <cell r="E164" t="str">
            <v>M</v>
          </cell>
          <cell r="F164">
            <v>1990</v>
          </cell>
          <cell r="G164" t="str">
            <v>Klaipėda</v>
          </cell>
          <cell r="H164" t="str">
            <v>Individualiai</v>
          </cell>
          <cell r="I164">
            <v>10</v>
          </cell>
          <cell r="J164" t="str">
            <v>M-b/k</v>
          </cell>
        </row>
        <row r="165">
          <cell r="B165">
            <v>38</v>
          </cell>
          <cell r="C165" t="str">
            <v>Alesia</v>
          </cell>
          <cell r="D165" t="str">
            <v>Nachod</v>
          </cell>
          <cell r="E165" t="str">
            <v>M</v>
          </cell>
          <cell r="F165">
            <v>1987</v>
          </cell>
          <cell r="G165" t="str">
            <v>Klaipėda</v>
          </cell>
          <cell r="H165" t="str">
            <v>Individualiai</v>
          </cell>
          <cell r="I165">
            <v>10</v>
          </cell>
          <cell r="J165" t="str">
            <v>M-b/k</v>
          </cell>
        </row>
        <row r="166">
          <cell r="B166">
            <v>53</v>
          </cell>
          <cell r="C166" t="str">
            <v>Ramūnas</v>
          </cell>
          <cell r="D166" t="str">
            <v>Grikšas</v>
          </cell>
          <cell r="E166" t="str">
            <v>V</v>
          </cell>
          <cell r="F166">
            <v>1980</v>
          </cell>
          <cell r="G166" t="str">
            <v>Šilutė</v>
          </cell>
          <cell r="H166" t="str">
            <v>Individualiai</v>
          </cell>
          <cell r="I166">
            <v>10</v>
          </cell>
          <cell r="J166" t="str">
            <v>V-b/k</v>
          </cell>
        </row>
        <row r="167">
          <cell r="B167">
            <v>59</v>
          </cell>
          <cell r="C167" t="str">
            <v>Rimantas</v>
          </cell>
          <cell r="D167" t="str">
            <v>Mackevičius</v>
          </cell>
          <cell r="E167" t="str">
            <v>V</v>
          </cell>
          <cell r="F167">
            <v>1957</v>
          </cell>
          <cell r="G167" t="str">
            <v>Vilnius</v>
          </cell>
          <cell r="H167" t="str">
            <v>Inžinerija</v>
          </cell>
          <cell r="I167">
            <v>10</v>
          </cell>
          <cell r="J167" t="str">
            <v>V-b/k</v>
          </cell>
        </row>
        <row r="168">
          <cell r="B168">
            <v>72</v>
          </cell>
          <cell r="C168" t="str">
            <v>Genius</v>
          </cell>
          <cell r="D168" t="str">
            <v>Baliukevičius</v>
          </cell>
          <cell r="E168" t="str">
            <v>V</v>
          </cell>
          <cell r="F168">
            <v>1952</v>
          </cell>
          <cell r="G168" t="str">
            <v>Vilnius</v>
          </cell>
          <cell r="H168" t="str">
            <v>Inžinerija</v>
          </cell>
          <cell r="I168">
            <v>10</v>
          </cell>
          <cell r="J168" t="str">
            <v>V-b/k</v>
          </cell>
        </row>
        <row r="169">
          <cell r="B169">
            <v>73</v>
          </cell>
          <cell r="C169" t="str">
            <v>Vladas</v>
          </cell>
          <cell r="D169" t="str">
            <v>Ulinskas</v>
          </cell>
          <cell r="E169" t="str">
            <v>V</v>
          </cell>
          <cell r="F169">
            <v>1988</v>
          </cell>
          <cell r="G169" t="str">
            <v>Vilnius</v>
          </cell>
          <cell r="H169" t="str">
            <v>Inžinerija</v>
          </cell>
          <cell r="I169">
            <v>10</v>
          </cell>
          <cell r="J169" t="str">
            <v>V-b/k</v>
          </cell>
        </row>
        <row r="170">
          <cell r="B170">
            <v>74</v>
          </cell>
          <cell r="C170" t="str">
            <v>Viktoras</v>
          </cell>
          <cell r="D170" t="str">
            <v>Chadyšas</v>
          </cell>
          <cell r="E170" t="str">
            <v>V</v>
          </cell>
          <cell r="F170">
            <v>1981</v>
          </cell>
          <cell r="G170" t="str">
            <v>Vilnius</v>
          </cell>
          <cell r="H170" t="str">
            <v>Inžinerija</v>
          </cell>
          <cell r="I170">
            <v>10</v>
          </cell>
          <cell r="J170" t="str">
            <v>V-b/k</v>
          </cell>
        </row>
        <row r="171">
          <cell r="B171">
            <v>75</v>
          </cell>
          <cell r="C171" t="str">
            <v>Arvydas</v>
          </cell>
          <cell r="D171" t="str">
            <v>Šrubėnas</v>
          </cell>
          <cell r="E171" t="str">
            <v>V</v>
          </cell>
          <cell r="F171">
            <v>1959</v>
          </cell>
          <cell r="G171" t="str">
            <v>Vilnius</v>
          </cell>
          <cell r="H171" t="str">
            <v>Inžinerija</v>
          </cell>
          <cell r="I171">
            <v>10</v>
          </cell>
          <cell r="J171" t="str">
            <v>V-b/k</v>
          </cell>
        </row>
        <row r="172">
          <cell r="B172">
            <v>85</v>
          </cell>
          <cell r="C172" t="str">
            <v>Igoris</v>
          </cell>
          <cell r="D172" t="str">
            <v>Černikovas</v>
          </cell>
          <cell r="E172" t="str">
            <v>V</v>
          </cell>
          <cell r="F172">
            <v>1965</v>
          </cell>
          <cell r="G172" t="str">
            <v>Vilnius</v>
          </cell>
          <cell r="H172" t="str">
            <v>Inžinerija</v>
          </cell>
          <cell r="I172">
            <v>10</v>
          </cell>
          <cell r="J172" t="str">
            <v>V-b/k</v>
          </cell>
        </row>
        <row r="173">
          <cell r="B173">
            <v>87</v>
          </cell>
          <cell r="C173" t="str">
            <v>Algirdas</v>
          </cell>
          <cell r="D173" t="str">
            <v>Striūka</v>
          </cell>
          <cell r="E173" t="str">
            <v>V</v>
          </cell>
          <cell r="F173">
            <v>1960</v>
          </cell>
          <cell r="G173" t="str">
            <v>Vilnius</v>
          </cell>
          <cell r="H173" t="str">
            <v>Inžinerija</v>
          </cell>
          <cell r="I173">
            <v>10</v>
          </cell>
          <cell r="J173" t="str">
            <v>V-b/k</v>
          </cell>
        </row>
        <row r="174">
          <cell r="B174">
            <v>88</v>
          </cell>
          <cell r="C174" t="str">
            <v>Birutė</v>
          </cell>
          <cell r="D174" t="str">
            <v>Striūkienė</v>
          </cell>
          <cell r="E174" t="str">
            <v>V</v>
          </cell>
          <cell r="F174">
            <v>1962</v>
          </cell>
          <cell r="G174" t="str">
            <v>Vilnius</v>
          </cell>
          <cell r="H174" t="str">
            <v>Inžinerija</v>
          </cell>
          <cell r="I174">
            <v>10</v>
          </cell>
          <cell r="J174" t="str">
            <v>V-b/k</v>
          </cell>
        </row>
        <row r="175">
          <cell r="B175">
            <v>25</v>
          </cell>
          <cell r="C175" t="str">
            <v>Jonas</v>
          </cell>
          <cell r="D175" t="str">
            <v>Vilčinskas</v>
          </cell>
          <cell r="E175" t="str">
            <v>V</v>
          </cell>
          <cell r="F175">
            <v>1939</v>
          </cell>
          <cell r="G175" t="str">
            <v>Vilnius</v>
          </cell>
          <cell r="H175" t="str">
            <v>JONASMARATONAS</v>
          </cell>
          <cell r="I175">
            <v>10</v>
          </cell>
          <cell r="J175" t="str">
            <v>V-b/k</v>
          </cell>
        </row>
        <row r="176">
          <cell r="B176">
            <v>4</v>
          </cell>
          <cell r="C176" t="str">
            <v>Ovidijus</v>
          </cell>
          <cell r="D176" t="str">
            <v>Svitinis</v>
          </cell>
          <cell r="E176" t="str">
            <v>V</v>
          </cell>
          <cell r="F176">
            <v>1977</v>
          </cell>
          <cell r="G176" t="str">
            <v>Kaunas</v>
          </cell>
          <cell r="H176" t="str">
            <v>Kaunas</v>
          </cell>
          <cell r="I176">
            <v>10</v>
          </cell>
          <cell r="J176" t="str">
            <v>V-b/k</v>
          </cell>
        </row>
        <row r="177">
          <cell r="B177">
            <v>99</v>
          </cell>
          <cell r="C177" t="str">
            <v>Domantas</v>
          </cell>
          <cell r="D177" t="str">
            <v>Balsys</v>
          </cell>
          <cell r="E177" t="str">
            <v>V</v>
          </cell>
          <cell r="F177">
            <v>1989</v>
          </cell>
          <cell r="G177" t="str">
            <v>Kaunas</v>
          </cell>
          <cell r="H177" t="str">
            <v>Kauno BMK</v>
          </cell>
          <cell r="I177">
            <v>10</v>
          </cell>
          <cell r="J177" t="str">
            <v>V-b/k</v>
          </cell>
        </row>
        <row r="178">
          <cell r="B178">
            <v>100</v>
          </cell>
          <cell r="C178" t="str">
            <v>Gintarė</v>
          </cell>
          <cell r="D178" t="str">
            <v>Stanaitytė</v>
          </cell>
          <cell r="E178" t="str">
            <v>M</v>
          </cell>
          <cell r="F178">
            <v>1993</v>
          </cell>
          <cell r="G178" t="str">
            <v>Kaunas</v>
          </cell>
          <cell r="H178" t="str">
            <v>Kauno BMK</v>
          </cell>
          <cell r="I178">
            <v>10</v>
          </cell>
          <cell r="J178" t="str">
            <v>M-b/k</v>
          </cell>
        </row>
        <row r="179">
          <cell r="B179">
            <v>78</v>
          </cell>
          <cell r="C179" t="str">
            <v>Audrunas</v>
          </cell>
          <cell r="D179" t="str">
            <v>Matonis</v>
          </cell>
          <cell r="E179" t="str">
            <v>V</v>
          </cell>
          <cell r="F179">
            <v>1980</v>
          </cell>
          <cell r="G179" t="str">
            <v>Kaunas</v>
          </cell>
          <cell r="H179" t="str">
            <v>Kauno maratono klubas</v>
          </cell>
          <cell r="I179">
            <v>10</v>
          </cell>
          <cell r="J179" t="str">
            <v>V-b/k</v>
          </cell>
        </row>
        <row r="180">
          <cell r="B180">
            <v>77</v>
          </cell>
          <cell r="C180" t="str">
            <v>Vilius</v>
          </cell>
          <cell r="D180" t="str">
            <v>Kučinskas</v>
          </cell>
          <cell r="E180" t="str">
            <v>V</v>
          </cell>
          <cell r="F180">
            <v>1991</v>
          </cell>
          <cell r="G180" t="str">
            <v>Tauragė</v>
          </cell>
          <cell r="H180" t="str">
            <v>Kęstučio MPB</v>
          </cell>
          <cell r="I180">
            <v>10</v>
          </cell>
          <cell r="J180" t="str">
            <v>V-b/k</v>
          </cell>
        </row>
        <row r="181">
          <cell r="B181">
            <v>57</v>
          </cell>
          <cell r="C181" t="str">
            <v>Vladas</v>
          </cell>
          <cell r="D181" t="str">
            <v>Dopolskas</v>
          </cell>
          <cell r="E181" t="str">
            <v>V</v>
          </cell>
          <cell r="F181">
            <v>1992</v>
          </cell>
          <cell r="G181" t="str">
            <v>Kaunas</v>
          </cell>
          <cell r="H181" t="str">
            <v>Lietuva</v>
          </cell>
          <cell r="I181">
            <v>10</v>
          </cell>
          <cell r="J181" t="str">
            <v>V-b/k</v>
          </cell>
        </row>
        <row r="182">
          <cell r="B182">
            <v>79</v>
          </cell>
          <cell r="C182" t="str">
            <v>Vytautas</v>
          </cell>
          <cell r="D182" t="str">
            <v>Maziliauskas</v>
          </cell>
          <cell r="E182" t="str">
            <v>V</v>
          </cell>
          <cell r="F182">
            <v>1961</v>
          </cell>
          <cell r="G182" t="str">
            <v>Vilnius</v>
          </cell>
          <cell r="H182" t="str">
            <v>Run for Science</v>
          </cell>
          <cell r="I182">
            <v>10</v>
          </cell>
          <cell r="J182" t="str">
            <v>V-b/k</v>
          </cell>
        </row>
        <row r="183">
          <cell r="B183">
            <v>64</v>
          </cell>
          <cell r="C183" t="str">
            <v>Renatas</v>
          </cell>
          <cell r="D183" t="str">
            <v>Sinutis</v>
          </cell>
          <cell r="E183" t="str">
            <v>V</v>
          </cell>
          <cell r="F183">
            <v>1988</v>
          </cell>
          <cell r="G183" t="str">
            <v>Klaipeda</v>
          </cell>
          <cell r="H183" t="str">
            <v>SC "MARIU MESKOS"</v>
          </cell>
          <cell r="I183">
            <v>10</v>
          </cell>
          <cell r="J183" t="str">
            <v>V-b/k</v>
          </cell>
        </row>
        <row r="184">
          <cell r="B184">
            <v>46</v>
          </cell>
          <cell r="C184" t="str">
            <v>Valerijus</v>
          </cell>
          <cell r="D184" t="str">
            <v>Pontežis</v>
          </cell>
          <cell r="E184" t="str">
            <v>V</v>
          </cell>
          <cell r="F184">
            <v>1963</v>
          </cell>
          <cell r="G184" t="str">
            <v>Gargždai</v>
          </cell>
          <cell r="H184" t="str">
            <v>SK Ritmas</v>
          </cell>
          <cell r="I184">
            <v>10</v>
          </cell>
          <cell r="J184" t="str">
            <v>V-b/k</v>
          </cell>
        </row>
        <row r="185">
          <cell r="B185">
            <v>80</v>
          </cell>
          <cell r="C185" t="str">
            <v>Edvardas</v>
          </cell>
          <cell r="D185" t="str">
            <v>Lukošius</v>
          </cell>
          <cell r="E185" t="str">
            <v>V</v>
          </cell>
          <cell r="F185">
            <v>1959</v>
          </cell>
          <cell r="G185" t="str">
            <v>Šilutė</v>
          </cell>
          <cell r="H185" t="str">
            <v>Šilutės sporto klubas "Leitė"</v>
          </cell>
          <cell r="I185">
            <v>10</v>
          </cell>
          <cell r="J185" t="str">
            <v>V-b/k</v>
          </cell>
        </row>
        <row r="186">
          <cell r="B186">
            <v>21</v>
          </cell>
          <cell r="C186" t="str">
            <v>Stanislovas</v>
          </cell>
          <cell r="D186" t="str">
            <v>Buchoveckas</v>
          </cell>
          <cell r="E186" t="str">
            <v>V</v>
          </cell>
          <cell r="F186">
            <v>1951</v>
          </cell>
          <cell r="G186" t="str">
            <v>Vilnius</v>
          </cell>
          <cell r="H186" t="str">
            <v>Šviesos kariai</v>
          </cell>
          <cell r="I186">
            <v>10</v>
          </cell>
          <cell r="J186" t="str">
            <v>V-b/k</v>
          </cell>
        </row>
        <row r="187">
          <cell r="B187">
            <v>54</v>
          </cell>
          <cell r="C187" t="str">
            <v>Aloyzas</v>
          </cell>
          <cell r="D187" t="str">
            <v>Urbikas</v>
          </cell>
          <cell r="E187" t="str">
            <v>V</v>
          </cell>
          <cell r="F187">
            <v>1959</v>
          </cell>
          <cell r="G187" t="str">
            <v>Taurage</v>
          </cell>
          <cell r="H187" t="str">
            <v>Taurages bmk</v>
          </cell>
          <cell r="I187">
            <v>10</v>
          </cell>
          <cell r="J187" t="str">
            <v>V-b/k</v>
          </cell>
        </row>
        <row r="188">
          <cell r="B188">
            <v>90</v>
          </cell>
          <cell r="C188" t="str">
            <v>Bronius</v>
          </cell>
          <cell r="D188" t="str">
            <v>Venclova</v>
          </cell>
          <cell r="E188" t="str">
            <v>V</v>
          </cell>
          <cell r="F188">
            <v>1955</v>
          </cell>
          <cell r="G188" t="str">
            <v>Gražiškiai</v>
          </cell>
          <cell r="H188" t="str">
            <v>Tauragės BMK</v>
          </cell>
          <cell r="I188">
            <v>10</v>
          </cell>
          <cell r="J188" t="str">
            <v>V-b/k</v>
          </cell>
        </row>
        <row r="189">
          <cell r="B189">
            <v>61</v>
          </cell>
          <cell r="C189" t="str">
            <v>Alvydas</v>
          </cell>
          <cell r="D189" t="str">
            <v>Armonas</v>
          </cell>
          <cell r="E189" t="str">
            <v>V</v>
          </cell>
          <cell r="F189">
            <v>1977</v>
          </cell>
          <cell r="G189" t="str">
            <v>Taurage</v>
          </cell>
          <cell r="H189" t="str">
            <v>Tauragės BMK</v>
          </cell>
          <cell r="I189">
            <v>10</v>
          </cell>
          <cell r="J189" t="str">
            <v>V-b/k</v>
          </cell>
        </row>
        <row r="190">
          <cell r="B190">
            <v>31</v>
          </cell>
          <cell r="C190" t="str">
            <v>Mindaugas</v>
          </cell>
          <cell r="D190" t="str">
            <v>Montvilas</v>
          </cell>
          <cell r="E190" t="str">
            <v>V</v>
          </cell>
          <cell r="F190">
            <v>1991</v>
          </cell>
          <cell r="G190" t="str">
            <v>Tauragė</v>
          </cell>
          <cell r="H190" t="str">
            <v>Tauragės BMK</v>
          </cell>
          <cell r="I190">
            <v>10</v>
          </cell>
          <cell r="J190" t="str">
            <v>V-b/k</v>
          </cell>
        </row>
        <row r="191">
          <cell r="B191">
            <v>81</v>
          </cell>
          <cell r="C191" t="str">
            <v>Žygimantas</v>
          </cell>
          <cell r="D191" t="str">
            <v>Zaleckas</v>
          </cell>
          <cell r="E191" t="str">
            <v>V</v>
          </cell>
          <cell r="F191">
            <v>1982</v>
          </cell>
          <cell r="G191" t="str">
            <v>Tauragė</v>
          </cell>
          <cell r="H191" t="str">
            <v>Tauragės BMK</v>
          </cell>
          <cell r="I191">
            <v>10</v>
          </cell>
          <cell r="J191" t="str">
            <v>V-b/k</v>
          </cell>
        </row>
        <row r="192">
          <cell r="B192">
            <v>84</v>
          </cell>
          <cell r="C192" t="str">
            <v>Vida</v>
          </cell>
          <cell r="D192" t="str">
            <v>Šetkuvienė</v>
          </cell>
          <cell r="E192" t="str">
            <v>M</v>
          </cell>
          <cell r="F192">
            <v>1973</v>
          </cell>
          <cell r="G192" t="str">
            <v>Tauragė</v>
          </cell>
          <cell r="H192" t="str">
            <v>Tauragės BMK</v>
          </cell>
          <cell r="I192">
            <v>10</v>
          </cell>
          <cell r="J192" t="str">
            <v>M-b/k</v>
          </cell>
        </row>
        <row r="193">
          <cell r="B193">
            <v>28</v>
          </cell>
          <cell r="C193" t="str">
            <v>Rolandas</v>
          </cell>
          <cell r="D193" t="str">
            <v>Silius</v>
          </cell>
          <cell r="E193" t="str">
            <v>V</v>
          </cell>
          <cell r="F193">
            <v>1968</v>
          </cell>
          <cell r="G193" t="str">
            <v>Vainutas</v>
          </cell>
          <cell r="H193" t="str">
            <v>Vainutas</v>
          </cell>
          <cell r="I193">
            <v>10</v>
          </cell>
          <cell r="J193" t="str">
            <v>V-b/k</v>
          </cell>
        </row>
        <row r="194">
          <cell r="B194">
            <v>89</v>
          </cell>
          <cell r="C194" t="str">
            <v>Žilvinas</v>
          </cell>
          <cell r="D194" t="str">
            <v>Grublys</v>
          </cell>
          <cell r="E194" t="str">
            <v>V</v>
          </cell>
          <cell r="F194">
            <v>1968</v>
          </cell>
          <cell r="G194" t="str">
            <v>Klaipeda</v>
          </cell>
          <cell r="H194" t="str">
            <v>Vakaru viesulas</v>
          </cell>
          <cell r="I194">
            <v>10</v>
          </cell>
          <cell r="J194" t="str">
            <v>V-b/k</v>
          </cell>
        </row>
        <row r="195">
          <cell r="B195">
            <v>40</v>
          </cell>
          <cell r="C195" t="str">
            <v>Virginijus</v>
          </cell>
          <cell r="D195" t="str">
            <v>Likpetris</v>
          </cell>
          <cell r="E195" t="str">
            <v>V</v>
          </cell>
          <cell r="F195">
            <v>1963</v>
          </cell>
          <cell r="G195" t="str">
            <v>Pakruojis</v>
          </cell>
          <cell r="H195" t="str">
            <v>Vėjas</v>
          </cell>
          <cell r="I195">
            <v>10</v>
          </cell>
          <cell r="J195" t="str">
            <v>V-b/k</v>
          </cell>
        </row>
        <row r="196">
          <cell r="B196">
            <v>58</v>
          </cell>
          <cell r="C196" t="str">
            <v>Romas</v>
          </cell>
          <cell r="D196" t="str">
            <v>Škadauskas</v>
          </cell>
          <cell r="E196" t="str">
            <v>V</v>
          </cell>
          <cell r="F196">
            <v>1965</v>
          </cell>
          <cell r="G196" t="str">
            <v>Ventė</v>
          </cell>
          <cell r="H196" t="str">
            <v>Ventės ragas</v>
          </cell>
          <cell r="I196">
            <v>10</v>
          </cell>
          <cell r="J196" t="str">
            <v>V-b/k</v>
          </cell>
        </row>
        <row r="197">
          <cell r="B197">
            <v>66</v>
          </cell>
          <cell r="C197" t="str">
            <v>Zenonas</v>
          </cell>
          <cell r="D197" t="str">
            <v>Balčiauskas</v>
          </cell>
          <cell r="E197" t="str">
            <v>V</v>
          </cell>
          <cell r="F197">
            <v>1954</v>
          </cell>
          <cell r="G197" t="str">
            <v>Pasvalys</v>
          </cell>
          <cell r="H197" t="str">
            <v>Vėtra</v>
          </cell>
          <cell r="I197">
            <v>10</v>
          </cell>
          <cell r="J197" t="str">
            <v>V-b/k</v>
          </cell>
        </row>
        <row r="198">
          <cell r="B198">
            <v>67</v>
          </cell>
          <cell r="C198" t="str">
            <v>Artūras</v>
          </cell>
          <cell r="D198" t="str">
            <v>Meška</v>
          </cell>
          <cell r="E198" t="str">
            <v>V</v>
          </cell>
          <cell r="F198">
            <v>1987</v>
          </cell>
          <cell r="G198" t="str">
            <v>Pasvalys</v>
          </cell>
          <cell r="H198" t="str">
            <v>Vėtra</v>
          </cell>
          <cell r="I198">
            <v>10</v>
          </cell>
          <cell r="J198" t="str">
            <v>V-b/k</v>
          </cell>
        </row>
        <row r="199">
          <cell r="B199">
            <v>69</v>
          </cell>
          <cell r="C199" t="str">
            <v>Drąsius</v>
          </cell>
          <cell r="D199" t="str">
            <v>Valunta</v>
          </cell>
          <cell r="E199" t="str">
            <v>V</v>
          </cell>
          <cell r="F199">
            <v>1973</v>
          </cell>
          <cell r="G199" t="str">
            <v>Pasvalys</v>
          </cell>
          <cell r="H199" t="str">
            <v>Vėtra</v>
          </cell>
          <cell r="I199">
            <v>10</v>
          </cell>
          <cell r="J199" t="str">
            <v>V-b/k</v>
          </cell>
        </row>
        <row r="200">
          <cell r="B200">
            <v>48</v>
          </cell>
          <cell r="C200" t="str">
            <v>Ruslanas</v>
          </cell>
          <cell r="D200" t="str">
            <v>Seitkalijevas</v>
          </cell>
          <cell r="E200" t="str">
            <v>V</v>
          </cell>
          <cell r="F200">
            <v>1987</v>
          </cell>
          <cell r="G200" t="str">
            <v>Vilkyčiai</v>
          </cell>
          <cell r="H200" t="str">
            <v>Vilkyčiai</v>
          </cell>
          <cell r="I200">
            <v>10</v>
          </cell>
          <cell r="J200" t="str">
            <v>V-b/k</v>
          </cell>
        </row>
        <row r="201">
          <cell r="B201">
            <v>47</v>
          </cell>
          <cell r="C201" t="str">
            <v>Rimantas</v>
          </cell>
          <cell r="D201" t="str">
            <v>Daunoravičius</v>
          </cell>
          <cell r="E201" t="str">
            <v>V</v>
          </cell>
          <cell r="F201">
            <v>1956</v>
          </cell>
          <cell r="G201" t="str">
            <v>Vilnius</v>
          </cell>
          <cell r="H201" t="str">
            <v>Vilniaus m. veteranų sporto klubas AIDAS</v>
          </cell>
          <cell r="I201">
            <v>10</v>
          </cell>
          <cell r="J201" t="str">
            <v>V-b/k</v>
          </cell>
        </row>
        <row r="202">
          <cell r="B202">
            <v>39</v>
          </cell>
          <cell r="C202" t="str">
            <v>Kornelija</v>
          </cell>
          <cell r="D202" t="str">
            <v>Novikoviene</v>
          </cell>
          <cell r="E202" t="str">
            <v>M</v>
          </cell>
          <cell r="F202">
            <v>1980</v>
          </cell>
          <cell r="G202" t="str">
            <v>Klaipeda</v>
          </cell>
          <cell r="I202">
            <v>10</v>
          </cell>
          <cell r="J202" t="str">
            <v>M-b/k</v>
          </cell>
        </row>
        <row r="203">
          <cell r="B203">
            <v>56</v>
          </cell>
          <cell r="C203" t="str">
            <v>Jolanta</v>
          </cell>
          <cell r="D203" t="str">
            <v>Vvedenskaja</v>
          </cell>
          <cell r="E203" t="str">
            <v>V</v>
          </cell>
          <cell r="F203">
            <v>1991</v>
          </cell>
          <cell r="G203" t="str">
            <v>Klaipeda</v>
          </cell>
          <cell r="I203">
            <v>10</v>
          </cell>
          <cell r="J203" t="str">
            <v>V-b/k</v>
          </cell>
        </row>
        <row r="204">
          <cell r="B204">
            <v>62</v>
          </cell>
          <cell r="C204" t="str">
            <v>Juozas</v>
          </cell>
          <cell r="D204" t="str">
            <v>Valužis</v>
          </cell>
          <cell r="E204" t="str">
            <v>V</v>
          </cell>
          <cell r="F204">
            <v>1974</v>
          </cell>
          <cell r="G204" t="str">
            <v>Klaipeda</v>
          </cell>
          <cell r="I204">
            <v>10</v>
          </cell>
          <cell r="J204" t="str">
            <v>V-b/k</v>
          </cell>
        </row>
        <row r="205">
          <cell r="B205">
            <v>76</v>
          </cell>
          <cell r="C205" t="str">
            <v>Andrej</v>
          </cell>
          <cell r="D205" t="str">
            <v>Ilciuk</v>
          </cell>
          <cell r="E205" t="str">
            <v>V</v>
          </cell>
          <cell r="F205">
            <v>1978</v>
          </cell>
          <cell r="G205" t="str">
            <v>Klaipeda</v>
          </cell>
          <cell r="I205">
            <v>10</v>
          </cell>
          <cell r="J205" t="str">
            <v>V-b/k</v>
          </cell>
        </row>
        <row r="206">
          <cell r="B206">
            <v>30</v>
          </cell>
          <cell r="C206" t="str">
            <v>Ramūnas</v>
          </cell>
          <cell r="D206" t="str">
            <v>Džiugas</v>
          </cell>
          <cell r="E206" t="str">
            <v>V</v>
          </cell>
          <cell r="F206">
            <v>1978</v>
          </cell>
          <cell r="G206" t="str">
            <v>Klaipėda</v>
          </cell>
          <cell r="I206">
            <v>10</v>
          </cell>
          <cell r="J206" t="str">
            <v>V-b/k</v>
          </cell>
        </row>
        <row r="207">
          <cell r="B207">
            <v>18</v>
          </cell>
          <cell r="C207" t="str">
            <v>Rimantas</v>
          </cell>
          <cell r="D207" t="str">
            <v>Puodžiūnas</v>
          </cell>
          <cell r="E207" t="str">
            <v>V</v>
          </cell>
          <cell r="F207">
            <v>1981</v>
          </cell>
          <cell r="G207" t="str">
            <v>Pagėgiai</v>
          </cell>
          <cell r="I207">
            <v>10</v>
          </cell>
          <cell r="J207" t="str">
            <v>V-b/k</v>
          </cell>
        </row>
        <row r="208">
          <cell r="B208">
            <v>82</v>
          </cell>
          <cell r="C208" t="str">
            <v>Vytautas</v>
          </cell>
          <cell r="D208" t="str">
            <v>Žemėtis</v>
          </cell>
          <cell r="E208" t="str">
            <v>V</v>
          </cell>
          <cell r="F208">
            <v>1955</v>
          </cell>
          <cell r="G208" t="str">
            <v>Panevėžys</v>
          </cell>
          <cell r="I208">
            <v>10</v>
          </cell>
          <cell r="J208" t="str">
            <v>V-b/k</v>
          </cell>
        </row>
        <row r="209">
          <cell r="B209">
            <v>86</v>
          </cell>
          <cell r="C209" t="str">
            <v>Raimonda</v>
          </cell>
          <cell r="D209" t="str">
            <v>Mockute</v>
          </cell>
          <cell r="E209" t="str">
            <v>M</v>
          </cell>
          <cell r="F209">
            <v>1983</v>
          </cell>
          <cell r="G209" t="str">
            <v>Silute</v>
          </cell>
          <cell r="I209">
            <v>10</v>
          </cell>
          <cell r="J209" t="str">
            <v>M-b/k</v>
          </cell>
        </row>
        <row r="210">
          <cell r="B210">
            <v>45</v>
          </cell>
          <cell r="C210" t="str">
            <v>Vaclovas</v>
          </cell>
          <cell r="D210" t="str">
            <v>Markaitis</v>
          </cell>
          <cell r="E210" t="str">
            <v>V</v>
          </cell>
          <cell r="F210">
            <v>1951</v>
          </cell>
          <cell r="G210" t="str">
            <v>Skuodas</v>
          </cell>
          <cell r="I210">
            <v>10</v>
          </cell>
          <cell r="J210" t="str">
            <v>V-b/k</v>
          </cell>
        </row>
        <row r="211">
          <cell r="B211">
            <v>52</v>
          </cell>
          <cell r="C211" t="str">
            <v>Albertas</v>
          </cell>
          <cell r="D211" t="str">
            <v>Zube</v>
          </cell>
          <cell r="E211" t="str">
            <v>V</v>
          </cell>
          <cell r="F211">
            <v>1962</v>
          </cell>
          <cell r="G211" t="str">
            <v>Skuodas</v>
          </cell>
          <cell r="I211">
            <v>10</v>
          </cell>
          <cell r="J211" t="str">
            <v>V-b/k</v>
          </cell>
        </row>
        <row r="212">
          <cell r="B212">
            <v>65</v>
          </cell>
          <cell r="C212" t="str">
            <v>Gediminas</v>
          </cell>
          <cell r="D212" t="str">
            <v>Simutis</v>
          </cell>
          <cell r="E212" t="str">
            <v>V</v>
          </cell>
          <cell r="F212">
            <v>1987</v>
          </cell>
          <cell r="G212" t="str">
            <v>Stankiskiai</v>
          </cell>
          <cell r="I212">
            <v>10</v>
          </cell>
          <cell r="J212" t="str">
            <v>V-b/k</v>
          </cell>
        </row>
        <row r="213">
          <cell r="B213">
            <v>63</v>
          </cell>
          <cell r="C213" t="str">
            <v>Martynas</v>
          </cell>
          <cell r="D213" t="str">
            <v>Grabauskas</v>
          </cell>
          <cell r="E213" t="str">
            <v>V</v>
          </cell>
          <cell r="F213">
            <v>1991</v>
          </cell>
          <cell r="G213" t="str">
            <v>Šilalė</v>
          </cell>
          <cell r="I213">
            <v>10</v>
          </cell>
          <cell r="J213" t="str">
            <v>V-b/k</v>
          </cell>
        </row>
        <row r="214">
          <cell r="B214">
            <v>91</v>
          </cell>
          <cell r="C214" t="str">
            <v>Vilija</v>
          </cell>
          <cell r="D214" t="str">
            <v>Parnarauskienė</v>
          </cell>
          <cell r="E214" t="str">
            <v>M</v>
          </cell>
          <cell r="F214">
            <v>1961</v>
          </cell>
          <cell r="G214" t="str">
            <v>Šilutė</v>
          </cell>
          <cell r="I214">
            <v>10</v>
          </cell>
          <cell r="J214" t="str">
            <v>M-b/k</v>
          </cell>
        </row>
        <row r="215">
          <cell r="B215">
            <v>42</v>
          </cell>
          <cell r="C215" t="str">
            <v>Juozas</v>
          </cell>
          <cell r="D215" t="str">
            <v>Songaila</v>
          </cell>
          <cell r="E215" t="str">
            <v>V</v>
          </cell>
          <cell r="F215">
            <v>1953</v>
          </cell>
          <cell r="G215" t="str">
            <v>Ukmerge</v>
          </cell>
          <cell r="I215">
            <v>10</v>
          </cell>
          <cell r="J215" t="str">
            <v>V-b/k</v>
          </cell>
        </row>
        <row r="216">
          <cell r="B216">
            <v>43</v>
          </cell>
          <cell r="C216" t="str">
            <v>Medardas</v>
          </cell>
          <cell r="D216" t="str">
            <v>Džiovenis</v>
          </cell>
          <cell r="E216" t="str">
            <v>V</v>
          </cell>
          <cell r="F216">
            <v>1963</v>
          </cell>
          <cell r="G216" t="str">
            <v>Ukmerge</v>
          </cell>
          <cell r="I216">
            <v>10</v>
          </cell>
          <cell r="J216" t="str">
            <v>V-b/k</v>
          </cell>
        </row>
        <row r="217">
          <cell r="B217">
            <v>44</v>
          </cell>
          <cell r="C217" t="str">
            <v>Robertas</v>
          </cell>
          <cell r="D217" t="str">
            <v>Vaičiūnas</v>
          </cell>
          <cell r="E217" t="str">
            <v>V</v>
          </cell>
          <cell r="F217">
            <v>1963</v>
          </cell>
          <cell r="G217" t="str">
            <v>Ukmerge</v>
          </cell>
          <cell r="I217">
            <v>10</v>
          </cell>
          <cell r="J217" t="str">
            <v>V-b/k</v>
          </cell>
        </row>
        <row r="218">
          <cell r="B218">
            <v>51</v>
          </cell>
          <cell r="C218" t="str">
            <v>Medardas</v>
          </cell>
          <cell r="D218" t="str">
            <v>Džiovenis</v>
          </cell>
          <cell r="E218" t="str">
            <v>V</v>
          </cell>
          <cell r="F218">
            <v>1956</v>
          </cell>
          <cell r="G218" t="str">
            <v>Ukmerge</v>
          </cell>
          <cell r="I218">
            <v>10</v>
          </cell>
          <cell r="J218" t="str">
            <v>V-b/k</v>
          </cell>
        </row>
        <row r="219">
          <cell r="B219">
            <v>24</v>
          </cell>
          <cell r="C219" t="str">
            <v>Jonas</v>
          </cell>
          <cell r="D219" t="str">
            <v>Vilčinskas</v>
          </cell>
          <cell r="E219" t="str">
            <v>V</v>
          </cell>
          <cell r="F219">
            <v>1939</v>
          </cell>
          <cell r="G219" t="str">
            <v>Vilnius</v>
          </cell>
          <cell r="I219">
            <v>10</v>
          </cell>
          <cell r="J219" t="str">
            <v>V-b/k</v>
          </cell>
        </row>
        <row r="220">
          <cell r="B220">
            <v>93</v>
          </cell>
          <cell r="C220" t="str">
            <v>Zigmantas</v>
          </cell>
          <cell r="D220" t="str">
            <v>Gedeikis</v>
          </cell>
          <cell r="E220" t="str">
            <v>V</v>
          </cell>
          <cell r="F220">
            <v>1950</v>
          </cell>
          <cell r="G220" t="str">
            <v>Šilalė</v>
          </cell>
          <cell r="I220">
            <v>10</v>
          </cell>
          <cell r="J220" t="str">
            <v>V-b/k</v>
          </cell>
        </row>
        <row r="221">
          <cell r="B221">
            <v>94</v>
          </cell>
          <cell r="C221" t="str">
            <v>Vidas</v>
          </cell>
          <cell r="D221" t="str">
            <v>Bukauskas</v>
          </cell>
          <cell r="E221" t="str">
            <v>V</v>
          </cell>
          <cell r="F221">
            <v>1969</v>
          </cell>
          <cell r="G221" t="str">
            <v>Viliškiai</v>
          </cell>
          <cell r="I221">
            <v>10</v>
          </cell>
          <cell r="J221" t="str">
            <v>V-b/k</v>
          </cell>
        </row>
        <row r="222">
          <cell r="B222">
            <v>95</v>
          </cell>
          <cell r="C222" t="str">
            <v>Darius</v>
          </cell>
          <cell r="D222" t="str">
            <v>Kasparavičius</v>
          </cell>
          <cell r="E222" t="str">
            <v>V</v>
          </cell>
          <cell r="F222">
            <v>1974</v>
          </cell>
          <cell r="G222" t="str">
            <v>Šilutės raj.</v>
          </cell>
          <cell r="I222">
            <v>10</v>
          </cell>
          <cell r="J222" t="str">
            <v>V-b/k</v>
          </cell>
        </row>
        <row r="223">
          <cell r="C223" t="str">
            <v>Vėjūnė</v>
          </cell>
          <cell r="D223" t="str">
            <v>Totilaitė</v>
          </cell>
          <cell r="E223" t="str">
            <v>M</v>
          </cell>
          <cell r="F223">
            <v>2012</v>
          </cell>
          <cell r="G223" t="str">
            <v>Kaunas</v>
          </cell>
          <cell r="H223" t="str">
            <v>BMK</v>
          </cell>
          <cell r="I223" t="str">
            <v>500 m</v>
          </cell>
          <cell r="J223" t="str">
            <v>M-4</v>
          </cell>
        </row>
        <row r="224">
          <cell r="B224">
            <v>9</v>
          </cell>
          <cell r="C224" t="str">
            <v>Eva</v>
          </cell>
          <cell r="D224" t="str">
            <v>Rimkutė</v>
          </cell>
          <cell r="E224" t="str">
            <v>M</v>
          </cell>
          <cell r="F224">
            <v>2009</v>
          </cell>
          <cell r="G224" t="str">
            <v>Gargždai</v>
          </cell>
          <cell r="H224" t="str">
            <v>Gargždų sporto mokykla</v>
          </cell>
          <cell r="I224" t="str">
            <v>500 m</v>
          </cell>
          <cell r="J224" t="str">
            <v>M-4</v>
          </cell>
        </row>
        <row r="225">
          <cell r="B225">
            <v>8</v>
          </cell>
          <cell r="C225" t="str">
            <v>Gintė</v>
          </cell>
          <cell r="D225" t="str">
            <v>Rimkutė</v>
          </cell>
          <cell r="E225" t="str">
            <v>M</v>
          </cell>
          <cell r="F225">
            <v>2009</v>
          </cell>
          <cell r="G225" t="str">
            <v>Gargždai</v>
          </cell>
          <cell r="H225" t="str">
            <v>Gargždų sporto mokykla</v>
          </cell>
          <cell r="I225" t="str">
            <v>500 m</v>
          </cell>
          <cell r="J225" t="str">
            <v>M-4</v>
          </cell>
        </row>
        <row r="226">
          <cell r="B226">
            <v>7</v>
          </cell>
          <cell r="C226" t="str">
            <v>Gabrielė</v>
          </cell>
          <cell r="D226" t="str">
            <v>Karpytė</v>
          </cell>
          <cell r="E226" t="str">
            <v>M</v>
          </cell>
          <cell r="F226">
            <v>2006</v>
          </cell>
          <cell r="G226" t="str">
            <v>Gargždai</v>
          </cell>
          <cell r="H226" t="str">
            <v>Gargždų sporto mokykla</v>
          </cell>
          <cell r="I226" t="str">
            <v>500 m</v>
          </cell>
          <cell r="J226" t="str">
            <v>M-4</v>
          </cell>
        </row>
        <row r="227">
          <cell r="B227">
            <v>6</v>
          </cell>
          <cell r="C227" t="str">
            <v>Ignas</v>
          </cell>
          <cell r="D227" t="str">
            <v>Račkus</v>
          </cell>
          <cell r="E227" t="str">
            <v>V</v>
          </cell>
          <cell r="F227">
            <v>2006</v>
          </cell>
          <cell r="G227" t="str">
            <v>Gargždai</v>
          </cell>
          <cell r="H227" t="str">
            <v>Gargždų sporto mokykla</v>
          </cell>
          <cell r="I227" t="str">
            <v>500 m</v>
          </cell>
          <cell r="J227" t="str">
            <v>V-4</v>
          </cell>
        </row>
        <row r="228">
          <cell r="B228">
            <v>702</v>
          </cell>
          <cell r="C228" t="str">
            <v>Marija</v>
          </cell>
          <cell r="D228" t="str">
            <v>Pupienis</v>
          </cell>
          <cell r="E228" t="str">
            <v>M</v>
          </cell>
          <cell r="F228">
            <v>2007</v>
          </cell>
          <cell r="G228" t="str">
            <v>Gargždai</v>
          </cell>
          <cell r="H228" t="str">
            <v>Gargždų sporto mokykla</v>
          </cell>
          <cell r="I228" t="str">
            <v>500 m</v>
          </cell>
          <cell r="J228" t="str">
            <v>M-4</v>
          </cell>
        </row>
        <row r="229">
          <cell r="B229">
            <v>703</v>
          </cell>
          <cell r="C229" t="str">
            <v>Smiltė</v>
          </cell>
          <cell r="D229" t="str">
            <v>Vaitkevičiūtė</v>
          </cell>
          <cell r="E229" t="str">
            <v>M</v>
          </cell>
          <cell r="F229">
            <v>2007</v>
          </cell>
          <cell r="G229" t="str">
            <v>Gargždai</v>
          </cell>
          <cell r="H229" t="str">
            <v>Gargždų sporto mokykla</v>
          </cell>
          <cell r="I229" t="str">
            <v>500 m</v>
          </cell>
          <cell r="J229" t="str">
            <v>M-4</v>
          </cell>
        </row>
        <row r="230">
          <cell r="B230">
            <v>704</v>
          </cell>
          <cell r="C230" t="str">
            <v>Alanta</v>
          </cell>
          <cell r="D230" t="str">
            <v>Stankutė</v>
          </cell>
          <cell r="E230" t="str">
            <v>M</v>
          </cell>
          <cell r="F230">
            <v>2006</v>
          </cell>
          <cell r="G230" t="str">
            <v>Gargždai</v>
          </cell>
          <cell r="H230" t="str">
            <v>Gargždų sporto mokykla</v>
          </cell>
          <cell r="I230" t="str">
            <v>500 m</v>
          </cell>
          <cell r="J230" t="str">
            <v>M-4</v>
          </cell>
        </row>
        <row r="231">
          <cell r="B231">
            <v>707</v>
          </cell>
          <cell r="C231" t="str">
            <v>Jorė</v>
          </cell>
          <cell r="D231" t="str">
            <v>Drigėlaitė</v>
          </cell>
          <cell r="E231" t="str">
            <v>M</v>
          </cell>
          <cell r="F231">
            <v>2009</v>
          </cell>
          <cell r="G231" t="str">
            <v>Gargždai</v>
          </cell>
          <cell r="H231" t="str">
            <v>Gargždų sporto mokykla</v>
          </cell>
          <cell r="I231" t="str">
            <v>500 m</v>
          </cell>
          <cell r="J231" t="str">
            <v>M-4</v>
          </cell>
        </row>
        <row r="232">
          <cell r="B232">
            <v>708</v>
          </cell>
          <cell r="C232" t="str">
            <v>Greta</v>
          </cell>
          <cell r="D232" t="str">
            <v>Jonauskaitė</v>
          </cell>
          <cell r="E232" t="str">
            <v>M</v>
          </cell>
          <cell r="F232">
            <v>2008</v>
          </cell>
          <cell r="G232" t="str">
            <v>Gargždai</v>
          </cell>
          <cell r="H232" t="str">
            <v>Gargždų sporto mokykla</v>
          </cell>
          <cell r="I232" t="str">
            <v>500 m</v>
          </cell>
          <cell r="J232" t="str">
            <v>M-4</v>
          </cell>
        </row>
        <row r="233">
          <cell r="B233">
            <v>709</v>
          </cell>
          <cell r="C233" t="str">
            <v>Raidas</v>
          </cell>
          <cell r="D233" t="str">
            <v>Gruzdys</v>
          </cell>
          <cell r="E233" t="str">
            <v>V</v>
          </cell>
          <cell r="F233">
            <v>2010</v>
          </cell>
          <cell r="G233" t="str">
            <v>Gargždai</v>
          </cell>
          <cell r="H233" t="str">
            <v>Gargždų sporto mokykla</v>
          </cell>
          <cell r="I233" t="str">
            <v>500 m</v>
          </cell>
          <cell r="J233" t="str">
            <v>V-4</v>
          </cell>
        </row>
        <row r="234">
          <cell r="B234">
            <v>741</v>
          </cell>
          <cell r="C234" t="str">
            <v>Joris</v>
          </cell>
          <cell r="D234" t="str">
            <v>Chadyšas</v>
          </cell>
          <cell r="E234" t="str">
            <v>V</v>
          </cell>
          <cell r="F234">
            <v>2010</v>
          </cell>
          <cell r="G234" t="str">
            <v>Vilnius</v>
          </cell>
          <cell r="H234" t="str">
            <v>Inžinerija</v>
          </cell>
          <cell r="I234" t="str">
            <v>500 m</v>
          </cell>
          <cell r="J234" t="str">
            <v>V-4</v>
          </cell>
        </row>
        <row r="235">
          <cell r="B235">
            <v>745</v>
          </cell>
          <cell r="C235" t="str">
            <v>Rojus</v>
          </cell>
          <cell r="D235" t="str">
            <v>Chadyšas</v>
          </cell>
          <cell r="E235" t="str">
            <v>V</v>
          </cell>
          <cell r="F235">
            <v>2011</v>
          </cell>
          <cell r="G235" t="str">
            <v>Vilnius</v>
          </cell>
          <cell r="H235" t="str">
            <v>Inžinerija</v>
          </cell>
          <cell r="I235" t="str">
            <v>500 m</v>
          </cell>
          <cell r="J235" t="str">
            <v>V-4</v>
          </cell>
        </row>
        <row r="236">
          <cell r="B236">
            <v>49</v>
          </cell>
          <cell r="C236" t="str">
            <v>Arnas</v>
          </cell>
          <cell r="D236" t="str">
            <v>Venckus</v>
          </cell>
          <cell r="E236" t="str">
            <v>V</v>
          </cell>
          <cell r="F236">
            <v>2006</v>
          </cell>
          <cell r="G236" t="str">
            <v>Kintai</v>
          </cell>
          <cell r="H236" t="str">
            <v>Kintų pagr. mokykla</v>
          </cell>
          <cell r="I236" t="str">
            <v>500 m</v>
          </cell>
          <cell r="J236" t="str">
            <v>V-4</v>
          </cell>
        </row>
        <row r="237">
          <cell r="B237">
            <v>47</v>
          </cell>
          <cell r="C237" t="str">
            <v>Tautvydas</v>
          </cell>
          <cell r="D237" t="str">
            <v>Rimkus</v>
          </cell>
          <cell r="E237" t="str">
            <v>V</v>
          </cell>
          <cell r="F237">
            <v>2007</v>
          </cell>
          <cell r="G237" t="str">
            <v>Kiškiai</v>
          </cell>
          <cell r="H237" t="str">
            <v>Kintų pagr. mokykla</v>
          </cell>
          <cell r="I237" t="str">
            <v>500 m</v>
          </cell>
          <cell r="J237" t="str">
            <v>V-4</v>
          </cell>
        </row>
        <row r="238">
          <cell r="B238">
            <v>749</v>
          </cell>
          <cell r="C238" t="str">
            <v>Lukas</v>
          </cell>
          <cell r="D238" t="str">
            <v>Tunyla</v>
          </cell>
          <cell r="E238" t="str">
            <v>V</v>
          </cell>
          <cell r="F238">
            <v>2007</v>
          </cell>
          <cell r="G238" t="str">
            <v>Sakučiai</v>
          </cell>
          <cell r="H238" t="str">
            <v>Kintų pagr. mokykla</v>
          </cell>
          <cell r="I238" t="str">
            <v>500 m</v>
          </cell>
          <cell r="J238" t="str">
            <v>V-4</v>
          </cell>
        </row>
        <row r="239">
          <cell r="B239">
            <v>723</v>
          </cell>
          <cell r="C239" t="str">
            <v>Džiugas</v>
          </cell>
          <cell r="D239" t="str">
            <v>Ranga</v>
          </cell>
          <cell r="E239" t="str">
            <v>V</v>
          </cell>
          <cell r="F239">
            <v>2007</v>
          </cell>
          <cell r="G239" t="str">
            <v>Ventė</v>
          </cell>
          <cell r="H239" t="str">
            <v>Kintų pagr. mokykla</v>
          </cell>
          <cell r="I239" t="str">
            <v>500 m</v>
          </cell>
          <cell r="J239" t="str">
            <v>V-4</v>
          </cell>
        </row>
        <row r="240">
          <cell r="B240">
            <v>48</v>
          </cell>
          <cell r="C240" t="str">
            <v>Vasarė</v>
          </cell>
          <cell r="D240" t="str">
            <v>Banelytė</v>
          </cell>
          <cell r="E240" t="str">
            <v>M</v>
          </cell>
          <cell r="F240">
            <v>2006</v>
          </cell>
          <cell r="G240" t="str">
            <v>Kintai</v>
          </cell>
          <cell r="H240" t="str">
            <v>Kintų pagrindinė mokykla</v>
          </cell>
          <cell r="I240" t="str">
            <v>500 m</v>
          </cell>
          <cell r="J240" t="str">
            <v>M-4</v>
          </cell>
        </row>
        <row r="241">
          <cell r="C241" t="str">
            <v>Nojus</v>
          </cell>
          <cell r="D241" t="str">
            <v>Zikas</v>
          </cell>
          <cell r="E241" t="str">
            <v>V</v>
          </cell>
          <cell r="F241">
            <v>2013</v>
          </cell>
          <cell r="G241" t="str">
            <v>Sakūčiai</v>
          </cell>
          <cell r="H241" t="str">
            <v>Kintų pagrindinė mokykla</v>
          </cell>
          <cell r="I241" t="str">
            <v>500 m</v>
          </cell>
          <cell r="J241" t="str">
            <v>V-4</v>
          </cell>
        </row>
        <row r="242">
          <cell r="B242">
            <v>758</v>
          </cell>
          <cell r="C242" t="str">
            <v>Laurynas</v>
          </cell>
          <cell r="D242" t="str">
            <v>Pocius</v>
          </cell>
          <cell r="E242" t="str">
            <v>V</v>
          </cell>
          <cell r="F242">
            <v>2013</v>
          </cell>
          <cell r="G242" t="str">
            <v>Sakūčiai</v>
          </cell>
          <cell r="H242" t="str">
            <v>Kintų pagrindinė mokykla</v>
          </cell>
          <cell r="I242" t="str">
            <v>500 m</v>
          </cell>
          <cell r="J242" t="str">
            <v>V-4</v>
          </cell>
        </row>
        <row r="243">
          <cell r="C243" t="str">
            <v>Eimantas</v>
          </cell>
          <cell r="D243" t="str">
            <v>Pocius</v>
          </cell>
          <cell r="E243" t="str">
            <v>V</v>
          </cell>
          <cell r="F243">
            <v>2009</v>
          </cell>
          <cell r="G243" t="str">
            <v>Sakūčiai</v>
          </cell>
          <cell r="H243" t="str">
            <v>Kintų pagrindinė mokykla</v>
          </cell>
          <cell r="I243" t="str">
            <v>500 m</v>
          </cell>
          <cell r="J243" t="str">
            <v>V-4</v>
          </cell>
        </row>
        <row r="244">
          <cell r="C244" t="str">
            <v>Eimantas</v>
          </cell>
          <cell r="D244" t="str">
            <v>Zikas</v>
          </cell>
          <cell r="E244" t="str">
            <v>V</v>
          </cell>
          <cell r="F244">
            <v>2009</v>
          </cell>
          <cell r="G244" t="str">
            <v>Sakūčiai</v>
          </cell>
          <cell r="H244" t="str">
            <v>Kintų pagrindinė mokykla</v>
          </cell>
          <cell r="I244" t="str">
            <v>500 m</v>
          </cell>
          <cell r="J244" t="str">
            <v>V-4</v>
          </cell>
        </row>
        <row r="245">
          <cell r="B245">
            <v>733</v>
          </cell>
          <cell r="C245" t="str">
            <v>Regimantas</v>
          </cell>
          <cell r="D245" t="str">
            <v>Leikus</v>
          </cell>
          <cell r="E245" t="str">
            <v>V</v>
          </cell>
          <cell r="F245">
            <v>2008</v>
          </cell>
          <cell r="G245" t="str">
            <v>Šilutė</v>
          </cell>
          <cell r="H245" t="str">
            <v>Šilutės SM</v>
          </cell>
          <cell r="I245" t="str">
            <v>500 m</v>
          </cell>
          <cell r="J245" t="str">
            <v>V-4</v>
          </cell>
        </row>
        <row r="246">
          <cell r="B246">
            <v>724</v>
          </cell>
          <cell r="C246" t="str">
            <v>Goda</v>
          </cell>
          <cell r="D246" t="str">
            <v>Šiaudvytytė</v>
          </cell>
          <cell r="E246" t="str">
            <v>M</v>
          </cell>
          <cell r="F246">
            <v>2006</v>
          </cell>
          <cell r="G246" t="str">
            <v>Šilutė</v>
          </cell>
          <cell r="H246" t="str">
            <v>Šilutės SM</v>
          </cell>
          <cell r="I246" t="str">
            <v>500 m</v>
          </cell>
          <cell r="J246" t="str">
            <v>M-4</v>
          </cell>
        </row>
        <row r="247">
          <cell r="B247">
            <v>724</v>
          </cell>
          <cell r="C247" t="str">
            <v>Mija</v>
          </cell>
          <cell r="D247" t="str">
            <v>Pielikytė</v>
          </cell>
          <cell r="E247" t="str">
            <v>M</v>
          </cell>
          <cell r="F247">
            <v>2007</v>
          </cell>
          <cell r="G247" t="str">
            <v>Šilutė</v>
          </cell>
          <cell r="H247" t="str">
            <v>Šilutės SM</v>
          </cell>
          <cell r="I247" t="str">
            <v>500 m</v>
          </cell>
          <cell r="J247" t="str">
            <v>M-4</v>
          </cell>
        </row>
        <row r="248">
          <cell r="B248">
            <v>736</v>
          </cell>
          <cell r="C248" t="str">
            <v>Kamilė</v>
          </cell>
          <cell r="D248" t="str">
            <v>Kerpytė</v>
          </cell>
          <cell r="E248" t="str">
            <v>M</v>
          </cell>
          <cell r="F248">
            <v>2008</v>
          </cell>
          <cell r="G248" t="str">
            <v>Šilutė</v>
          </cell>
          <cell r="H248" t="str">
            <v>Šilutės SM</v>
          </cell>
          <cell r="I248" t="str">
            <v>500 m</v>
          </cell>
          <cell r="J248" t="str">
            <v>M-4</v>
          </cell>
        </row>
        <row r="249">
          <cell r="B249">
            <v>725</v>
          </cell>
          <cell r="C249" t="str">
            <v>Danielė</v>
          </cell>
          <cell r="D249" t="str">
            <v>Šiaudvytytė</v>
          </cell>
          <cell r="E249" t="str">
            <v>M</v>
          </cell>
          <cell r="F249">
            <v>2009</v>
          </cell>
          <cell r="G249" t="str">
            <v>Šilutė</v>
          </cell>
          <cell r="H249" t="str">
            <v>Šilutės SM</v>
          </cell>
          <cell r="I249" t="str">
            <v>500 m</v>
          </cell>
          <cell r="J249" t="str">
            <v>M-4</v>
          </cell>
        </row>
        <row r="250">
          <cell r="B250">
            <v>726</v>
          </cell>
          <cell r="C250" t="str">
            <v>Rokas</v>
          </cell>
          <cell r="D250" t="str">
            <v>Šiaudvytis</v>
          </cell>
          <cell r="E250" t="str">
            <v>V</v>
          </cell>
          <cell r="F250">
            <v>2009</v>
          </cell>
          <cell r="G250" t="str">
            <v>Šilutė</v>
          </cell>
          <cell r="H250" t="str">
            <v>Šilutės SM</v>
          </cell>
          <cell r="I250" t="str">
            <v>500 m</v>
          </cell>
          <cell r="J250" t="str">
            <v>V-4</v>
          </cell>
        </row>
        <row r="251">
          <cell r="B251">
            <v>735</v>
          </cell>
          <cell r="C251" t="str">
            <v>Kostas</v>
          </cell>
          <cell r="D251" t="str">
            <v>Būdvytis</v>
          </cell>
          <cell r="E251" t="str">
            <v>V</v>
          </cell>
          <cell r="F251">
            <v>2008</v>
          </cell>
          <cell r="G251" t="str">
            <v>Šilutė</v>
          </cell>
          <cell r="H251" t="str">
            <v>Šilutės SM</v>
          </cell>
          <cell r="I251" t="str">
            <v>500 m</v>
          </cell>
          <cell r="J251" t="str">
            <v>V-4</v>
          </cell>
        </row>
        <row r="252">
          <cell r="B252">
            <v>16</v>
          </cell>
          <cell r="C252" t="str">
            <v>Jonas</v>
          </cell>
          <cell r="D252" t="str">
            <v>Šilinskas</v>
          </cell>
          <cell r="E252" t="str">
            <v>V</v>
          </cell>
          <cell r="F252">
            <v>2007</v>
          </cell>
          <cell r="G252" t="str">
            <v>Juknaičiai</v>
          </cell>
          <cell r="I252" t="str">
            <v>500 m</v>
          </cell>
          <cell r="J252" t="str">
            <v>V-4</v>
          </cell>
        </row>
        <row r="253">
          <cell r="B253">
            <v>26</v>
          </cell>
          <cell r="C253" t="str">
            <v>Edvinas</v>
          </cell>
          <cell r="D253" t="str">
            <v>Lecius</v>
          </cell>
          <cell r="E253" t="str">
            <v>V</v>
          </cell>
          <cell r="F253">
            <v>2007</v>
          </cell>
          <cell r="G253" t="str">
            <v>Juknaičiai</v>
          </cell>
          <cell r="I253" t="str">
            <v>500 m</v>
          </cell>
          <cell r="J253" t="str">
            <v>V-4</v>
          </cell>
        </row>
        <row r="254">
          <cell r="B254">
            <v>27</v>
          </cell>
          <cell r="C254" t="str">
            <v>Dainius</v>
          </cell>
          <cell r="D254" t="str">
            <v>Razepckas</v>
          </cell>
          <cell r="E254" t="str">
            <v>V</v>
          </cell>
          <cell r="F254">
            <v>2007</v>
          </cell>
          <cell r="G254" t="str">
            <v>Juknaičiai</v>
          </cell>
          <cell r="I254" t="str">
            <v>500 m</v>
          </cell>
          <cell r="J254" t="str">
            <v>V-4</v>
          </cell>
        </row>
        <row r="255">
          <cell r="B255">
            <v>28</v>
          </cell>
          <cell r="C255" t="str">
            <v>Vitoldas</v>
          </cell>
          <cell r="D255" t="str">
            <v>Gavienė</v>
          </cell>
          <cell r="E255" t="str">
            <v>V</v>
          </cell>
          <cell r="F255">
            <v>2008</v>
          </cell>
          <cell r="G255" t="str">
            <v>Juknaičiai</v>
          </cell>
          <cell r="I255" t="str">
            <v>500 m</v>
          </cell>
          <cell r="J255" t="str">
            <v>V-4</v>
          </cell>
        </row>
        <row r="256">
          <cell r="B256">
            <v>29</v>
          </cell>
          <cell r="C256" t="str">
            <v>Beata</v>
          </cell>
          <cell r="D256" t="str">
            <v>Meižytė</v>
          </cell>
          <cell r="E256" t="str">
            <v>M</v>
          </cell>
          <cell r="F256">
            <v>2008</v>
          </cell>
          <cell r="G256" t="str">
            <v>Juknaičiai</v>
          </cell>
          <cell r="I256" t="str">
            <v>500 m</v>
          </cell>
          <cell r="J256" t="str">
            <v>M-4</v>
          </cell>
        </row>
        <row r="257">
          <cell r="B257">
            <v>30</v>
          </cell>
          <cell r="C257" t="str">
            <v>Laura</v>
          </cell>
          <cell r="D257" t="str">
            <v>Brasaitė</v>
          </cell>
          <cell r="E257" t="str">
            <v>M</v>
          </cell>
          <cell r="F257">
            <v>2006</v>
          </cell>
          <cell r="G257" t="str">
            <v>Juknaičiai</v>
          </cell>
          <cell r="I257" t="str">
            <v>500 m</v>
          </cell>
          <cell r="J257" t="str">
            <v>M-4</v>
          </cell>
        </row>
        <row r="258">
          <cell r="B258">
            <v>31</v>
          </cell>
          <cell r="C258" t="str">
            <v>Gabrielė</v>
          </cell>
          <cell r="D258" t="str">
            <v>Urnežiūtė</v>
          </cell>
          <cell r="E258" t="str">
            <v>M</v>
          </cell>
          <cell r="F258">
            <v>2006</v>
          </cell>
          <cell r="G258" t="str">
            <v>Juknaičiai</v>
          </cell>
          <cell r="I258" t="str">
            <v>500 m</v>
          </cell>
          <cell r="J258" t="str">
            <v>M-4</v>
          </cell>
        </row>
        <row r="259">
          <cell r="B259">
            <v>32</v>
          </cell>
          <cell r="C259" t="str">
            <v>Darinta</v>
          </cell>
          <cell r="D259" t="str">
            <v>Ašmontaitė</v>
          </cell>
          <cell r="E259" t="str">
            <v>M</v>
          </cell>
          <cell r="F259">
            <v>2006</v>
          </cell>
          <cell r="G259" t="str">
            <v>Juknaičiai</v>
          </cell>
          <cell r="I259" t="str">
            <v>500 m</v>
          </cell>
          <cell r="J259" t="str">
            <v>M-4</v>
          </cell>
        </row>
        <row r="260">
          <cell r="B260">
            <v>33</v>
          </cell>
          <cell r="C260" t="str">
            <v>Paulius</v>
          </cell>
          <cell r="D260" t="str">
            <v>Dargis</v>
          </cell>
          <cell r="E260" t="str">
            <v>V</v>
          </cell>
          <cell r="F260">
            <v>2006</v>
          </cell>
          <cell r="G260" t="str">
            <v>Juknaičiai</v>
          </cell>
          <cell r="I260" t="str">
            <v>500 m</v>
          </cell>
          <cell r="J260" t="str">
            <v>V-4</v>
          </cell>
        </row>
        <row r="261">
          <cell r="B261">
            <v>34</v>
          </cell>
          <cell r="C261" t="str">
            <v>Ugnė</v>
          </cell>
          <cell r="D261" t="str">
            <v>Krasnovaitė</v>
          </cell>
          <cell r="E261" t="str">
            <v>M</v>
          </cell>
          <cell r="F261">
            <v>2006</v>
          </cell>
          <cell r="G261" t="str">
            <v>Juknaičiai</v>
          </cell>
          <cell r="I261" t="str">
            <v>500 m</v>
          </cell>
          <cell r="J261" t="str">
            <v>M-4</v>
          </cell>
        </row>
        <row r="262">
          <cell r="B262">
            <v>50</v>
          </cell>
          <cell r="C262" t="str">
            <v>Vilmantas</v>
          </cell>
          <cell r="D262" t="str">
            <v>Retenis</v>
          </cell>
          <cell r="E262" t="str">
            <v>V</v>
          </cell>
          <cell r="F262">
            <v>2006</v>
          </cell>
          <cell r="G262" t="str">
            <v>Kintai</v>
          </cell>
          <cell r="I262" t="str">
            <v>500 m</v>
          </cell>
          <cell r="J262" t="str">
            <v>V-4</v>
          </cell>
        </row>
        <row r="263">
          <cell r="B263">
            <v>751</v>
          </cell>
          <cell r="C263" t="str">
            <v>Artemij</v>
          </cell>
          <cell r="D263" t="str">
            <v>Vvedenskij</v>
          </cell>
          <cell r="E263" t="str">
            <v>V</v>
          </cell>
          <cell r="F263">
            <v>2015</v>
          </cell>
          <cell r="G263" t="str">
            <v>Klaipeda</v>
          </cell>
          <cell r="I263" t="str">
            <v>500 m</v>
          </cell>
          <cell r="J263" t="str">
            <v>V-4</v>
          </cell>
        </row>
        <row r="264">
          <cell r="B264">
            <v>44</v>
          </cell>
          <cell r="C264" t="str">
            <v>Emilis</v>
          </cell>
          <cell r="D264" t="str">
            <v>Venckus</v>
          </cell>
          <cell r="E264" t="str">
            <v>V</v>
          </cell>
          <cell r="F264">
            <v>2012</v>
          </cell>
          <cell r="G264" t="str">
            <v>Klaipėda</v>
          </cell>
          <cell r="I264" t="str">
            <v>500 m</v>
          </cell>
          <cell r="J264" t="str">
            <v>V-4</v>
          </cell>
        </row>
        <row r="265">
          <cell r="B265">
            <v>45</v>
          </cell>
          <cell r="C265" t="str">
            <v>Urtė</v>
          </cell>
          <cell r="D265" t="str">
            <v>Korsakaitė</v>
          </cell>
          <cell r="E265" t="str">
            <v>M</v>
          </cell>
          <cell r="F265">
            <v>2009</v>
          </cell>
          <cell r="G265" t="str">
            <v>Klaipėda</v>
          </cell>
          <cell r="I265" t="str">
            <v>500 m</v>
          </cell>
          <cell r="J265" t="str">
            <v>M-4</v>
          </cell>
        </row>
        <row r="266">
          <cell r="B266">
            <v>49</v>
          </cell>
          <cell r="C266" t="str">
            <v>Gustas</v>
          </cell>
          <cell r="D266" t="str">
            <v>Korsakas</v>
          </cell>
          <cell r="E266" t="str">
            <v>V</v>
          </cell>
          <cell r="F266">
            <v>2012</v>
          </cell>
          <cell r="G266" t="str">
            <v>Klaipėda</v>
          </cell>
          <cell r="I266" t="str">
            <v>500 m</v>
          </cell>
          <cell r="J266" t="str">
            <v>V-4</v>
          </cell>
        </row>
        <row r="267">
          <cell r="B267">
            <v>762</v>
          </cell>
          <cell r="C267" t="str">
            <v>Danielius</v>
          </cell>
          <cell r="D267" t="str">
            <v>Puodžiūnas</v>
          </cell>
          <cell r="E267" t="str">
            <v>V</v>
          </cell>
          <cell r="F267">
            <v>2009</v>
          </cell>
          <cell r="G267" t="str">
            <v>Rūkai</v>
          </cell>
          <cell r="I267" t="str">
            <v>500 m</v>
          </cell>
          <cell r="J267" t="str">
            <v>V-4</v>
          </cell>
        </row>
        <row r="268">
          <cell r="B268">
            <v>43</v>
          </cell>
          <cell r="C268" t="str">
            <v>Danielius</v>
          </cell>
          <cell r="D268" t="str">
            <v>Grikšas</v>
          </cell>
          <cell r="E268" t="str">
            <v>V</v>
          </cell>
          <cell r="F268">
            <v>2013</v>
          </cell>
          <cell r="G268" t="str">
            <v>Šilutė</v>
          </cell>
          <cell r="I268" t="str">
            <v>500 m</v>
          </cell>
          <cell r="J268" t="str">
            <v>V-4</v>
          </cell>
        </row>
        <row r="269">
          <cell r="B269">
            <v>13</v>
          </cell>
          <cell r="C269" t="str">
            <v>Rokas</v>
          </cell>
          <cell r="D269" t="str">
            <v>Dlugovas</v>
          </cell>
          <cell r="E269" t="str">
            <v>V</v>
          </cell>
          <cell r="F269">
            <v>2006</v>
          </cell>
          <cell r="G269" t="str">
            <v>Šilutė</v>
          </cell>
          <cell r="I269" t="str">
            <v>500 m</v>
          </cell>
          <cell r="J269" t="str">
            <v>V-4</v>
          </cell>
        </row>
        <row r="270">
          <cell r="B270">
            <v>41</v>
          </cell>
          <cell r="C270" t="str">
            <v>Gina</v>
          </cell>
          <cell r="D270" t="str">
            <v>Mankutė</v>
          </cell>
          <cell r="E270" t="str">
            <v>M</v>
          </cell>
          <cell r="F270">
            <v>2003</v>
          </cell>
          <cell r="G270" t="str">
            <v>Tauragė</v>
          </cell>
          <cell r="I270" t="str">
            <v>500 m</v>
          </cell>
          <cell r="J270" t="str">
            <v>M-4</v>
          </cell>
        </row>
        <row r="271">
          <cell r="B271">
            <v>738</v>
          </cell>
          <cell r="C271" t="str">
            <v>Eidvilė</v>
          </cell>
          <cell r="D271" t="str">
            <v>Gedeikytė</v>
          </cell>
          <cell r="E271" t="str">
            <v>M</v>
          </cell>
          <cell r="F271">
            <v>2009</v>
          </cell>
          <cell r="G271" t="str">
            <v>Vilnius</v>
          </cell>
          <cell r="I271" t="str">
            <v>500 m</v>
          </cell>
          <cell r="J271" t="str">
            <v>M-4</v>
          </cell>
        </row>
        <row r="272">
          <cell r="B272">
            <v>739</v>
          </cell>
          <cell r="C272" t="str">
            <v>Liepa</v>
          </cell>
          <cell r="D272" t="str">
            <v>Gedeikytė</v>
          </cell>
          <cell r="E272" t="str">
            <v>M</v>
          </cell>
          <cell r="F272">
            <v>2012</v>
          </cell>
          <cell r="G272" t="str">
            <v>Vilnius</v>
          </cell>
          <cell r="I272" t="str">
            <v>500 m</v>
          </cell>
          <cell r="J272" t="str">
            <v>M-4</v>
          </cell>
        </row>
        <row r="273">
          <cell r="B273">
            <v>759</v>
          </cell>
          <cell r="C273" t="str">
            <v>Urtė</v>
          </cell>
          <cell r="D273" t="str">
            <v>Šimonytė</v>
          </cell>
          <cell r="E273" t="str">
            <v>M</v>
          </cell>
          <cell r="F273">
            <v>2009</v>
          </cell>
          <cell r="G273" t="str">
            <v>Kintai</v>
          </cell>
          <cell r="H273" t="str">
            <v>Kintų pagrindinė mokykla</v>
          </cell>
          <cell r="I273" t="str">
            <v>500 m</v>
          </cell>
          <cell r="J273" t="str">
            <v>M-4</v>
          </cell>
        </row>
        <row r="274">
          <cell r="B274">
            <v>763</v>
          </cell>
          <cell r="C274" t="str">
            <v>Ugnius</v>
          </cell>
          <cell r="D274" t="str">
            <v>Adomaitis</v>
          </cell>
          <cell r="E274" t="str">
            <v>V</v>
          </cell>
          <cell r="F274">
            <v>2007</v>
          </cell>
          <cell r="G274" t="str">
            <v>Gargždai</v>
          </cell>
          <cell r="H274" t="str">
            <v>Gargždų sporto mokykla</v>
          </cell>
          <cell r="I274" t="str">
            <v>500 m</v>
          </cell>
          <cell r="J274" t="str">
            <v>V-4</v>
          </cell>
        </row>
        <row r="275">
          <cell r="B275">
            <v>776</v>
          </cell>
          <cell r="C275" t="str">
            <v>Markas</v>
          </cell>
          <cell r="D275" t="str">
            <v>Grublys</v>
          </cell>
          <cell r="E275" t="str">
            <v>V</v>
          </cell>
          <cell r="F275">
            <v>2008</v>
          </cell>
          <cell r="G275" t="str">
            <v>Vilyškiai</v>
          </cell>
          <cell r="I275" t="str">
            <v>500 m</v>
          </cell>
          <cell r="J275" t="str">
            <v>V-4</v>
          </cell>
        </row>
        <row r="276">
          <cell r="B276">
            <v>778</v>
          </cell>
          <cell r="C276" t="str">
            <v>Austėja</v>
          </cell>
          <cell r="D276" t="str">
            <v>Mazoraitytė</v>
          </cell>
          <cell r="E276" t="str">
            <v>M</v>
          </cell>
          <cell r="F276">
            <v>2009</v>
          </cell>
          <cell r="G276" t="str">
            <v>Klaipėda</v>
          </cell>
          <cell r="I276" t="str">
            <v>500 m</v>
          </cell>
          <cell r="J276" t="str">
            <v>M-4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C5" t="str">
            <v>Arnas</v>
          </cell>
          <cell r="D5" t="str">
            <v>Gudavičius</v>
          </cell>
          <cell r="E5" t="str">
            <v>V</v>
          </cell>
          <cell r="F5">
            <v>2008</v>
          </cell>
          <cell r="G5" t="str">
            <v>Vilnius</v>
          </cell>
          <cell r="H5" t="str">
            <v>-</v>
          </cell>
          <cell r="I5">
            <v>1</v>
          </cell>
          <cell r="J5" t="str">
            <v>V-4</v>
          </cell>
          <cell r="P5">
            <v>1916</v>
          </cell>
          <cell r="Q5" t="str">
            <v>b/k</v>
          </cell>
        </row>
        <row r="6">
          <cell r="C6" t="str">
            <v>Daiva</v>
          </cell>
          <cell r="D6" t="str">
            <v>Gudavičienė</v>
          </cell>
          <cell r="E6" t="str">
            <v>V</v>
          </cell>
          <cell r="F6">
            <v>1972</v>
          </cell>
          <cell r="G6" t="str">
            <v>Vilnius</v>
          </cell>
          <cell r="H6" t="str">
            <v>-</v>
          </cell>
          <cell r="I6">
            <v>1</v>
          </cell>
          <cell r="J6" t="str">
            <v>V-b/k</v>
          </cell>
          <cell r="P6">
            <v>2001</v>
          </cell>
          <cell r="Q6">
            <v>5</v>
          </cell>
        </row>
        <row r="7">
          <cell r="C7" t="str">
            <v>Darius</v>
          </cell>
          <cell r="D7" t="str">
            <v>Šumskas</v>
          </cell>
          <cell r="E7" t="str">
            <v>V</v>
          </cell>
          <cell r="F7">
            <v>1974</v>
          </cell>
          <cell r="G7" t="str">
            <v>Vilnius</v>
          </cell>
          <cell r="H7" t="str">
            <v>-</v>
          </cell>
          <cell r="I7">
            <v>1</v>
          </cell>
          <cell r="J7" t="str">
            <v>V-b/k</v>
          </cell>
          <cell r="P7">
            <v>2003</v>
          </cell>
          <cell r="Q7">
            <v>4</v>
          </cell>
        </row>
        <row r="8">
          <cell r="C8" t="str">
            <v>Skirmante</v>
          </cell>
          <cell r="D8" t="str">
            <v>Baltrusaityte</v>
          </cell>
          <cell r="E8" t="str">
            <v>M</v>
          </cell>
          <cell r="F8">
            <v>2002</v>
          </cell>
          <cell r="G8" t="str">
            <v>Marijampoles Apsk.</v>
          </cell>
          <cell r="H8" t="str">
            <v>burelia</v>
          </cell>
          <cell r="I8">
            <v>1</v>
          </cell>
          <cell r="J8" t="str">
            <v>M-5</v>
          </cell>
        </row>
        <row r="9">
          <cell r="B9">
            <v>5</v>
          </cell>
          <cell r="C9" t="str">
            <v>Mantas</v>
          </cell>
          <cell r="D9" t="str">
            <v>Genčas</v>
          </cell>
          <cell r="E9" t="str">
            <v>V</v>
          </cell>
          <cell r="F9">
            <v>2005</v>
          </cell>
          <cell r="G9" t="str">
            <v>Gargždai</v>
          </cell>
          <cell r="H9" t="str">
            <v>Gargždų sporto mokykla</v>
          </cell>
          <cell r="I9">
            <v>1</v>
          </cell>
          <cell r="J9" t="str">
            <v>V-4</v>
          </cell>
        </row>
        <row r="10">
          <cell r="B10">
            <v>4</v>
          </cell>
          <cell r="C10" t="str">
            <v>Auksė</v>
          </cell>
          <cell r="D10" t="str">
            <v>Viržintaitė</v>
          </cell>
          <cell r="E10" t="str">
            <v>M</v>
          </cell>
          <cell r="F10">
            <v>2004</v>
          </cell>
          <cell r="G10" t="str">
            <v>Gargždai</v>
          </cell>
          <cell r="H10" t="str">
            <v>Gargždų sporto mokykla</v>
          </cell>
          <cell r="I10">
            <v>1</v>
          </cell>
          <cell r="J10" t="str">
            <v>M-4</v>
          </cell>
        </row>
        <row r="11">
          <cell r="B11">
            <v>3</v>
          </cell>
          <cell r="C11" t="str">
            <v>Kotryna</v>
          </cell>
          <cell r="D11" t="str">
            <v>Vainoriūtė</v>
          </cell>
          <cell r="E11" t="str">
            <v>M</v>
          </cell>
          <cell r="F11">
            <v>2004</v>
          </cell>
          <cell r="G11" t="str">
            <v>Gargždai</v>
          </cell>
          <cell r="H11" t="str">
            <v>Gargždų sporto mokykla</v>
          </cell>
          <cell r="I11">
            <v>1</v>
          </cell>
          <cell r="J11" t="str">
            <v>M-4</v>
          </cell>
        </row>
        <row r="12">
          <cell r="B12">
            <v>2</v>
          </cell>
          <cell r="C12" t="str">
            <v>Augustas</v>
          </cell>
          <cell r="D12" t="str">
            <v>Tomkus</v>
          </cell>
          <cell r="E12" t="str">
            <v>V</v>
          </cell>
          <cell r="F12">
            <v>2003</v>
          </cell>
          <cell r="G12" t="str">
            <v>Gargždai</v>
          </cell>
          <cell r="H12" t="str">
            <v>Gargždų sporto mokykla</v>
          </cell>
          <cell r="I12">
            <v>1</v>
          </cell>
          <cell r="J12" t="str">
            <v>V-4</v>
          </cell>
        </row>
        <row r="13">
          <cell r="B13">
            <v>1</v>
          </cell>
          <cell r="C13" t="str">
            <v>Kornelijus</v>
          </cell>
          <cell r="D13" t="str">
            <v>Burba</v>
          </cell>
          <cell r="E13" t="str">
            <v>V</v>
          </cell>
          <cell r="F13">
            <v>2002</v>
          </cell>
          <cell r="G13" t="str">
            <v>Gargždai</v>
          </cell>
          <cell r="H13" t="str">
            <v>Gargždų sporto mokykla</v>
          </cell>
          <cell r="I13">
            <v>1</v>
          </cell>
          <cell r="J13" t="str">
            <v>V-5</v>
          </cell>
        </row>
        <row r="14">
          <cell r="B14">
            <v>700</v>
          </cell>
          <cell r="C14" t="str">
            <v>Gabija</v>
          </cell>
          <cell r="D14" t="str">
            <v>Genčaitė</v>
          </cell>
          <cell r="E14" t="str">
            <v>M</v>
          </cell>
          <cell r="F14">
            <v>2001</v>
          </cell>
          <cell r="G14" t="str">
            <v>Gargždai</v>
          </cell>
          <cell r="H14" t="str">
            <v>Gargždų sporto mokykla</v>
          </cell>
          <cell r="I14">
            <v>1</v>
          </cell>
          <cell r="J14" t="str">
            <v>M-5</v>
          </cell>
        </row>
        <row r="15">
          <cell r="B15">
            <v>705</v>
          </cell>
          <cell r="C15" t="str">
            <v>Eimantas</v>
          </cell>
          <cell r="D15" t="str">
            <v>Šerlinskis</v>
          </cell>
          <cell r="E15" t="str">
            <v>V</v>
          </cell>
          <cell r="F15">
            <v>2005</v>
          </cell>
          <cell r="G15" t="str">
            <v>Gargždai</v>
          </cell>
          <cell r="H15" t="str">
            <v>Gargždų sporto mokykla</v>
          </cell>
          <cell r="I15">
            <v>1</v>
          </cell>
          <cell r="J15" t="str">
            <v>V-4</v>
          </cell>
        </row>
        <row r="16">
          <cell r="B16">
            <v>706</v>
          </cell>
          <cell r="C16" t="str">
            <v>Mantas</v>
          </cell>
          <cell r="D16" t="str">
            <v>Jankauskas</v>
          </cell>
          <cell r="E16" t="str">
            <v>V</v>
          </cell>
          <cell r="F16">
            <v>2001</v>
          </cell>
          <cell r="G16" t="str">
            <v>Gargždai</v>
          </cell>
          <cell r="H16" t="str">
            <v>Gargždų sporto mokykla</v>
          </cell>
          <cell r="I16">
            <v>1</v>
          </cell>
          <cell r="J16" t="str">
            <v>V-5</v>
          </cell>
        </row>
        <row r="17">
          <cell r="B17">
            <v>740</v>
          </cell>
          <cell r="C17" t="str">
            <v>Matas</v>
          </cell>
          <cell r="D17" t="str">
            <v>Chadyšas</v>
          </cell>
          <cell r="E17" t="str">
            <v>V</v>
          </cell>
          <cell r="F17">
            <v>2005</v>
          </cell>
          <cell r="G17" t="str">
            <v>Vilnius</v>
          </cell>
          <cell r="H17" t="str">
            <v>Inžinerija</v>
          </cell>
          <cell r="I17">
            <v>1</v>
          </cell>
          <cell r="J17" t="str">
            <v>V-4</v>
          </cell>
        </row>
        <row r="18">
          <cell r="B18">
            <v>780</v>
          </cell>
          <cell r="C18" t="str">
            <v>Dovilė</v>
          </cell>
          <cell r="D18" t="str">
            <v>Tamašauskaitė</v>
          </cell>
          <cell r="E18" t="str">
            <v>M</v>
          </cell>
          <cell r="F18">
            <v>2004</v>
          </cell>
          <cell r="G18" t="str">
            <v>Šilalė</v>
          </cell>
          <cell r="H18" t="str">
            <v>Kaltinėnai</v>
          </cell>
          <cell r="I18">
            <v>1</v>
          </cell>
          <cell r="J18" t="str">
            <v>M-4</v>
          </cell>
        </row>
        <row r="19">
          <cell r="B19">
            <v>784</v>
          </cell>
          <cell r="C19" t="str">
            <v>Justina</v>
          </cell>
          <cell r="D19" t="str">
            <v>Tamašauskaitė</v>
          </cell>
          <cell r="E19" t="str">
            <v>M</v>
          </cell>
          <cell r="F19">
            <v>2005</v>
          </cell>
          <cell r="G19" t="str">
            <v>Šilalė</v>
          </cell>
          <cell r="H19" t="str">
            <v>Kaltinėnai</v>
          </cell>
          <cell r="I19">
            <v>1</v>
          </cell>
          <cell r="J19" t="str">
            <v>M-4</v>
          </cell>
        </row>
        <row r="20">
          <cell r="B20">
            <v>15</v>
          </cell>
          <cell r="C20" t="str">
            <v>Mantas</v>
          </cell>
          <cell r="D20" t="str">
            <v>Jeger</v>
          </cell>
          <cell r="E20" t="str">
            <v>V</v>
          </cell>
          <cell r="F20">
            <v>2004</v>
          </cell>
          <cell r="G20" t="str">
            <v>Kintai</v>
          </cell>
          <cell r="H20" t="str">
            <v>Kintų pagr. mokykla</v>
          </cell>
          <cell r="I20">
            <v>1</v>
          </cell>
          <cell r="J20" t="str">
            <v>V-4</v>
          </cell>
        </row>
        <row r="21">
          <cell r="B21">
            <v>20</v>
          </cell>
          <cell r="C21" t="str">
            <v>Gintarė</v>
          </cell>
          <cell r="D21" t="str">
            <v>Šmitaitė</v>
          </cell>
          <cell r="E21" t="str">
            <v>M</v>
          </cell>
          <cell r="F21">
            <v>2003</v>
          </cell>
          <cell r="G21" t="str">
            <v>Kintai</v>
          </cell>
          <cell r="H21" t="str">
            <v>Kintų pagr. mokykla</v>
          </cell>
          <cell r="I21">
            <v>1</v>
          </cell>
          <cell r="J21" t="str">
            <v>M-4</v>
          </cell>
        </row>
        <row r="22">
          <cell r="B22">
            <v>40</v>
          </cell>
          <cell r="C22" t="str">
            <v>Gytis</v>
          </cell>
          <cell r="D22" t="str">
            <v>Šimonis</v>
          </cell>
          <cell r="E22" t="str">
            <v>V</v>
          </cell>
          <cell r="F22">
            <v>2002</v>
          </cell>
          <cell r="G22" t="str">
            <v>Kintai</v>
          </cell>
          <cell r="H22" t="str">
            <v>Kintų pagr. mokykla</v>
          </cell>
          <cell r="I22">
            <v>1</v>
          </cell>
          <cell r="J22" t="str">
            <v>V-5</v>
          </cell>
        </row>
        <row r="23">
          <cell r="B23">
            <v>756</v>
          </cell>
          <cell r="C23" t="str">
            <v>Lukas</v>
          </cell>
          <cell r="D23" t="str">
            <v>Kasparavičius</v>
          </cell>
          <cell r="E23" t="str">
            <v>V</v>
          </cell>
          <cell r="F23">
            <v>2004</v>
          </cell>
          <cell r="G23" t="str">
            <v>Kintai</v>
          </cell>
          <cell r="H23" t="str">
            <v>Kintų pagr. mokykla</v>
          </cell>
          <cell r="I23">
            <v>1</v>
          </cell>
          <cell r="J23" t="str">
            <v>V-4</v>
          </cell>
        </row>
        <row r="24">
          <cell r="B24">
            <v>765</v>
          </cell>
          <cell r="C24" t="str">
            <v>Pranas</v>
          </cell>
          <cell r="D24" t="str">
            <v>Ablingis</v>
          </cell>
          <cell r="E24" t="str">
            <v>V</v>
          </cell>
          <cell r="F24">
            <v>2001</v>
          </cell>
          <cell r="G24" t="str">
            <v>Kintai</v>
          </cell>
          <cell r="H24" t="str">
            <v>Kintų pagr. mokykla</v>
          </cell>
          <cell r="I24">
            <v>1</v>
          </cell>
          <cell r="J24" t="str">
            <v>V-5</v>
          </cell>
        </row>
        <row r="25">
          <cell r="B25">
            <v>711</v>
          </cell>
          <cell r="C25" t="str">
            <v>Marius</v>
          </cell>
          <cell r="D25" t="str">
            <v>Graužinis</v>
          </cell>
          <cell r="E25" t="str">
            <v>V</v>
          </cell>
          <cell r="F25">
            <v>2001</v>
          </cell>
          <cell r="G25" t="str">
            <v>Kintai</v>
          </cell>
          <cell r="H25" t="str">
            <v>Kintų pagr. mokykla</v>
          </cell>
          <cell r="I25">
            <v>1</v>
          </cell>
          <cell r="J25" t="str">
            <v>V-5</v>
          </cell>
        </row>
        <row r="26">
          <cell r="B26">
            <v>760</v>
          </cell>
          <cell r="C26" t="str">
            <v>Kornelija</v>
          </cell>
          <cell r="D26" t="str">
            <v>Venckutė</v>
          </cell>
          <cell r="E26" t="str">
            <v>M</v>
          </cell>
          <cell r="F26">
            <v>2005</v>
          </cell>
          <cell r="G26" t="str">
            <v>Kiškiai</v>
          </cell>
          <cell r="H26" t="str">
            <v>Kintų pagr. mokykla</v>
          </cell>
          <cell r="I26">
            <v>1</v>
          </cell>
          <cell r="J26" t="str">
            <v>M-4</v>
          </cell>
        </row>
        <row r="27">
          <cell r="B27">
            <v>728</v>
          </cell>
          <cell r="C27" t="str">
            <v>Vakaris</v>
          </cell>
          <cell r="D27" t="str">
            <v>Liekis</v>
          </cell>
          <cell r="E27" t="str">
            <v>V</v>
          </cell>
          <cell r="F27">
            <v>2002</v>
          </cell>
          <cell r="G27" t="str">
            <v>Mingė</v>
          </cell>
          <cell r="H27" t="str">
            <v>Kintų pagr. mokykla</v>
          </cell>
          <cell r="I27">
            <v>1</v>
          </cell>
          <cell r="J27" t="str">
            <v>V-5</v>
          </cell>
        </row>
        <row r="28">
          <cell r="B28">
            <v>727</v>
          </cell>
          <cell r="C28" t="str">
            <v>Inelda</v>
          </cell>
          <cell r="D28" t="str">
            <v>Liekytė</v>
          </cell>
          <cell r="E28" t="str">
            <v>M</v>
          </cell>
          <cell r="F28">
            <v>2005</v>
          </cell>
          <cell r="G28" t="str">
            <v>Mingė</v>
          </cell>
          <cell r="H28" t="str">
            <v>Kintų pagr. mokykla</v>
          </cell>
          <cell r="I28">
            <v>1</v>
          </cell>
          <cell r="J28" t="str">
            <v>M-4</v>
          </cell>
        </row>
        <row r="29">
          <cell r="C29" t="str">
            <v>Ugnė</v>
          </cell>
          <cell r="D29" t="str">
            <v>Gudauskaitė</v>
          </cell>
          <cell r="E29" t="str">
            <v>M</v>
          </cell>
          <cell r="F29">
            <v>2005</v>
          </cell>
          <cell r="G29" t="str">
            <v>Rugaliai</v>
          </cell>
          <cell r="H29" t="str">
            <v>Kintų pagr. mokykla</v>
          </cell>
          <cell r="I29">
            <v>1</v>
          </cell>
          <cell r="J29" t="str">
            <v>M-4</v>
          </cell>
        </row>
        <row r="30">
          <cell r="B30">
            <v>21</v>
          </cell>
          <cell r="C30" t="str">
            <v>Stasys</v>
          </cell>
          <cell r="D30" t="str">
            <v>Petrauskas</v>
          </cell>
          <cell r="E30" t="str">
            <v>V</v>
          </cell>
          <cell r="F30">
            <v>2004</v>
          </cell>
          <cell r="G30" t="str">
            <v>Sakučiai</v>
          </cell>
          <cell r="H30" t="str">
            <v>Kintų pagr. mokykla</v>
          </cell>
          <cell r="I30">
            <v>1</v>
          </cell>
          <cell r="J30" t="str">
            <v>V-4</v>
          </cell>
        </row>
        <row r="31">
          <cell r="B31">
            <v>752</v>
          </cell>
          <cell r="C31" t="str">
            <v>Deimantė</v>
          </cell>
          <cell r="D31" t="str">
            <v>Pociutė</v>
          </cell>
          <cell r="E31" t="str">
            <v>M</v>
          </cell>
          <cell r="F31">
            <v>2002</v>
          </cell>
          <cell r="G31" t="str">
            <v>Sakučiai</v>
          </cell>
          <cell r="H31" t="str">
            <v>Kintų pagr. mokykla</v>
          </cell>
          <cell r="I31">
            <v>1</v>
          </cell>
          <cell r="J31" t="str">
            <v>M-5</v>
          </cell>
        </row>
        <row r="32">
          <cell r="B32">
            <v>777</v>
          </cell>
          <cell r="C32" t="str">
            <v>Ramunė</v>
          </cell>
          <cell r="D32" t="str">
            <v>Gevinytė</v>
          </cell>
          <cell r="E32" t="str">
            <v>M</v>
          </cell>
          <cell r="F32">
            <v>2005</v>
          </cell>
          <cell r="G32" t="str">
            <v>Sakučiai</v>
          </cell>
          <cell r="H32" t="str">
            <v>Kintų pagr. mokykla</v>
          </cell>
          <cell r="I32">
            <v>1</v>
          </cell>
          <cell r="J32" t="str">
            <v>M-4</v>
          </cell>
        </row>
        <row r="33">
          <cell r="C33" t="str">
            <v>Raminta</v>
          </cell>
          <cell r="D33" t="str">
            <v>Pociutė</v>
          </cell>
          <cell r="E33" t="str">
            <v>M</v>
          </cell>
          <cell r="F33">
            <v>2005</v>
          </cell>
          <cell r="G33" t="str">
            <v>Sakučiai</v>
          </cell>
          <cell r="H33" t="str">
            <v>Kintų pagr. mokykla</v>
          </cell>
          <cell r="I33">
            <v>1</v>
          </cell>
          <cell r="J33" t="str">
            <v>M-4</v>
          </cell>
        </row>
        <row r="34">
          <cell r="C34" t="str">
            <v>Paulius</v>
          </cell>
          <cell r="D34" t="str">
            <v>Bakutis</v>
          </cell>
          <cell r="E34" t="str">
            <v>V</v>
          </cell>
          <cell r="F34">
            <v>2001</v>
          </cell>
          <cell r="G34" t="str">
            <v>Sakučiai</v>
          </cell>
          <cell r="H34" t="str">
            <v>Kintų pagr. mokykla</v>
          </cell>
          <cell r="I34">
            <v>1</v>
          </cell>
          <cell r="J34" t="str">
            <v>V-5</v>
          </cell>
        </row>
        <row r="35">
          <cell r="B35">
            <v>786</v>
          </cell>
          <cell r="C35" t="str">
            <v>Gabrielė</v>
          </cell>
          <cell r="D35" t="str">
            <v>Jurjonaitė</v>
          </cell>
          <cell r="E35" t="str">
            <v>M</v>
          </cell>
          <cell r="F35">
            <v>2003</v>
          </cell>
          <cell r="G35" t="str">
            <v>Stankiškiai</v>
          </cell>
          <cell r="H35" t="str">
            <v>Kintų pagr. mokykla</v>
          </cell>
          <cell r="I35">
            <v>1</v>
          </cell>
          <cell r="J35" t="str">
            <v>M-4</v>
          </cell>
        </row>
        <row r="36">
          <cell r="B36">
            <v>761</v>
          </cell>
          <cell r="C36" t="str">
            <v>Lukas</v>
          </cell>
          <cell r="D36" t="str">
            <v>Probergas</v>
          </cell>
          <cell r="E36" t="str">
            <v>V</v>
          </cell>
          <cell r="F36">
            <v>2003</v>
          </cell>
          <cell r="G36" t="str">
            <v>Stankiškiai</v>
          </cell>
          <cell r="H36" t="str">
            <v>Kintų pagr. mokykla</v>
          </cell>
          <cell r="I36">
            <v>1</v>
          </cell>
          <cell r="J36" t="str">
            <v>V-4</v>
          </cell>
        </row>
        <row r="37">
          <cell r="B37">
            <v>766</v>
          </cell>
          <cell r="C37" t="str">
            <v>Daivaras</v>
          </cell>
          <cell r="D37" t="str">
            <v>Piečius</v>
          </cell>
          <cell r="E37" t="str">
            <v>V</v>
          </cell>
          <cell r="F37">
            <v>2005</v>
          </cell>
          <cell r="G37" t="str">
            <v>Stankiškiai</v>
          </cell>
          <cell r="H37" t="str">
            <v>Kintų pagr. mokykla</v>
          </cell>
          <cell r="I37">
            <v>1</v>
          </cell>
          <cell r="J37" t="str">
            <v>V-4</v>
          </cell>
        </row>
        <row r="38">
          <cell r="B38">
            <v>764</v>
          </cell>
          <cell r="C38" t="str">
            <v>Tadas</v>
          </cell>
          <cell r="D38" t="str">
            <v>Probergas</v>
          </cell>
          <cell r="E38" t="str">
            <v>V</v>
          </cell>
          <cell r="F38">
            <v>2001</v>
          </cell>
          <cell r="G38" t="str">
            <v>Stankiškiai</v>
          </cell>
          <cell r="H38" t="str">
            <v>Kintų pagr. mokykla</v>
          </cell>
          <cell r="I38">
            <v>1</v>
          </cell>
          <cell r="J38" t="str">
            <v>V-5</v>
          </cell>
        </row>
        <row r="39">
          <cell r="B39">
            <v>42</v>
          </cell>
          <cell r="C39" t="str">
            <v>Lukas</v>
          </cell>
          <cell r="D39" t="str">
            <v>Dambauskas</v>
          </cell>
          <cell r="E39" t="str">
            <v>V</v>
          </cell>
          <cell r="F39">
            <v>2003</v>
          </cell>
          <cell r="G39" t="str">
            <v>Suvernai</v>
          </cell>
          <cell r="H39" t="str">
            <v>Kintų pagr. mokykla</v>
          </cell>
          <cell r="I39">
            <v>1</v>
          </cell>
          <cell r="J39" t="str">
            <v>V-4</v>
          </cell>
        </row>
        <row r="40">
          <cell r="B40">
            <v>19</v>
          </cell>
          <cell r="C40" t="str">
            <v>Šarūnas</v>
          </cell>
          <cell r="D40" t="str">
            <v>Kasparavičius</v>
          </cell>
          <cell r="E40" t="str">
            <v>V</v>
          </cell>
          <cell r="F40">
            <v>2002</v>
          </cell>
          <cell r="G40" t="str">
            <v>Uogaliai</v>
          </cell>
          <cell r="H40" t="str">
            <v>Kintų pagr. mokykla</v>
          </cell>
          <cell r="I40">
            <v>1</v>
          </cell>
          <cell r="J40" t="str">
            <v>V-5</v>
          </cell>
        </row>
        <row r="41">
          <cell r="B41">
            <v>787</v>
          </cell>
          <cell r="C41" t="str">
            <v>Govinda</v>
          </cell>
          <cell r="D41" t="str">
            <v>Valčiukaitė</v>
          </cell>
          <cell r="E41" t="str">
            <v>M</v>
          </cell>
          <cell r="F41">
            <v>2003</v>
          </cell>
          <cell r="G41" t="str">
            <v>Uogaliai</v>
          </cell>
          <cell r="H41" t="str">
            <v>Kintų pagr. mokykla</v>
          </cell>
          <cell r="I41">
            <v>1</v>
          </cell>
          <cell r="J41" t="str">
            <v>M-4</v>
          </cell>
        </row>
        <row r="42">
          <cell r="B42">
            <v>14</v>
          </cell>
          <cell r="C42" t="str">
            <v>Deimantė</v>
          </cell>
          <cell r="D42" t="str">
            <v>Grakauskaitė</v>
          </cell>
          <cell r="E42" t="str">
            <v>M</v>
          </cell>
          <cell r="F42">
            <v>2002</v>
          </cell>
          <cell r="G42" t="str">
            <v>Uogaliai</v>
          </cell>
          <cell r="H42" t="str">
            <v>Kintų pagr. mokykla</v>
          </cell>
          <cell r="I42">
            <v>1</v>
          </cell>
          <cell r="J42" t="str">
            <v>M-5</v>
          </cell>
        </row>
        <row r="43">
          <cell r="B43">
            <v>710</v>
          </cell>
          <cell r="C43" t="str">
            <v>Vakarė</v>
          </cell>
          <cell r="D43" t="str">
            <v>Jusytė</v>
          </cell>
          <cell r="E43" t="str">
            <v>M</v>
          </cell>
          <cell r="F43">
            <v>2004</v>
          </cell>
          <cell r="G43" t="str">
            <v>Ventė</v>
          </cell>
          <cell r="H43" t="str">
            <v>Kintų pagr. mokykla</v>
          </cell>
          <cell r="I43">
            <v>1</v>
          </cell>
          <cell r="J43" t="str">
            <v>M-4</v>
          </cell>
        </row>
        <row r="44">
          <cell r="B44">
            <v>767</v>
          </cell>
          <cell r="C44" t="str">
            <v>Estela</v>
          </cell>
          <cell r="D44" t="str">
            <v>Kovaliovaitė</v>
          </cell>
          <cell r="E44" t="str">
            <v>M</v>
          </cell>
          <cell r="F44">
            <v>2005</v>
          </cell>
          <cell r="G44" t="str">
            <v>Pajūris</v>
          </cell>
          <cell r="H44" t="str">
            <v>Pajūrio sk Jūra</v>
          </cell>
          <cell r="I44">
            <v>1</v>
          </cell>
          <cell r="J44" t="str">
            <v>M-4</v>
          </cell>
        </row>
        <row r="45">
          <cell r="C45" t="str">
            <v>Karolis</v>
          </cell>
          <cell r="D45" t="str">
            <v>Zdanavičius</v>
          </cell>
          <cell r="E45" t="str">
            <v>V</v>
          </cell>
          <cell r="F45">
            <v>2004</v>
          </cell>
          <cell r="G45" t="str">
            <v>Pajūris</v>
          </cell>
          <cell r="H45" t="str">
            <v>Pajūrio sk Jūra</v>
          </cell>
          <cell r="I45">
            <v>1</v>
          </cell>
          <cell r="J45" t="str">
            <v>V-4</v>
          </cell>
        </row>
        <row r="46">
          <cell r="B46">
            <v>768</v>
          </cell>
          <cell r="C46" t="str">
            <v>Justas</v>
          </cell>
          <cell r="D46" t="str">
            <v>Budrikas</v>
          </cell>
          <cell r="E46" t="str">
            <v>V</v>
          </cell>
          <cell r="F46">
            <v>2002</v>
          </cell>
          <cell r="G46" t="str">
            <v>Šilutė</v>
          </cell>
          <cell r="H46" t="str">
            <v>Šilutės SM</v>
          </cell>
          <cell r="I46">
            <v>1</v>
          </cell>
          <cell r="J46" t="str">
            <v>V-5</v>
          </cell>
        </row>
        <row r="47">
          <cell r="B47">
            <v>769</v>
          </cell>
          <cell r="C47" t="str">
            <v>Osvaldas</v>
          </cell>
          <cell r="D47" t="str">
            <v>Guščius</v>
          </cell>
          <cell r="E47" t="str">
            <v>V</v>
          </cell>
          <cell r="F47">
            <v>2002</v>
          </cell>
          <cell r="G47" t="str">
            <v>Šilutė</v>
          </cell>
          <cell r="H47" t="str">
            <v>Šilutės SM</v>
          </cell>
          <cell r="I47">
            <v>1</v>
          </cell>
          <cell r="J47" t="str">
            <v>V-5</v>
          </cell>
        </row>
        <row r="48">
          <cell r="B48">
            <v>732</v>
          </cell>
          <cell r="C48" t="str">
            <v>Saimonas</v>
          </cell>
          <cell r="D48" t="str">
            <v>Butkus</v>
          </cell>
          <cell r="E48" t="str">
            <v>V</v>
          </cell>
          <cell r="F48">
            <v>2002</v>
          </cell>
          <cell r="G48" t="str">
            <v>Šilutė</v>
          </cell>
          <cell r="H48" t="str">
            <v>Šilutės SM</v>
          </cell>
          <cell r="I48">
            <v>1</v>
          </cell>
          <cell r="J48" t="str">
            <v>V-5</v>
          </cell>
        </row>
        <row r="49">
          <cell r="B49">
            <v>746</v>
          </cell>
          <cell r="C49" t="str">
            <v>Emilija</v>
          </cell>
          <cell r="D49" t="str">
            <v>Saudargaitė</v>
          </cell>
          <cell r="E49" t="str">
            <v>M</v>
          </cell>
          <cell r="F49">
            <v>2001</v>
          </cell>
          <cell r="G49" t="str">
            <v>Šilutė</v>
          </cell>
          <cell r="H49" t="str">
            <v>Šilutės SM</v>
          </cell>
          <cell r="I49">
            <v>1</v>
          </cell>
          <cell r="J49" t="str">
            <v>M-5</v>
          </cell>
        </row>
        <row r="50">
          <cell r="B50">
            <v>729</v>
          </cell>
          <cell r="C50" t="str">
            <v>Dija</v>
          </cell>
          <cell r="D50" t="str">
            <v>Jasaitė</v>
          </cell>
          <cell r="E50" t="str">
            <v>M</v>
          </cell>
          <cell r="F50">
            <v>2002</v>
          </cell>
          <cell r="G50" t="str">
            <v>Šilutė</v>
          </cell>
          <cell r="H50" t="str">
            <v>Šilutės SM</v>
          </cell>
          <cell r="I50">
            <v>1</v>
          </cell>
          <cell r="J50" t="str">
            <v>M-5</v>
          </cell>
        </row>
        <row r="51">
          <cell r="B51">
            <v>730</v>
          </cell>
          <cell r="C51" t="str">
            <v>Neringa</v>
          </cell>
          <cell r="D51" t="str">
            <v>Kuprytė</v>
          </cell>
          <cell r="E51" t="str">
            <v>M</v>
          </cell>
          <cell r="F51">
            <v>2003</v>
          </cell>
          <cell r="G51" t="str">
            <v>Šilutė</v>
          </cell>
          <cell r="H51" t="str">
            <v>Šilutės SM</v>
          </cell>
          <cell r="I51">
            <v>1</v>
          </cell>
          <cell r="J51" t="str">
            <v>M-4</v>
          </cell>
        </row>
        <row r="52">
          <cell r="B52">
            <v>771</v>
          </cell>
          <cell r="C52" t="str">
            <v>Gerda</v>
          </cell>
          <cell r="D52" t="str">
            <v>Bartkutė</v>
          </cell>
          <cell r="E52" t="str">
            <v>M</v>
          </cell>
          <cell r="F52">
            <v>2003</v>
          </cell>
          <cell r="G52" t="str">
            <v>Šilutė</v>
          </cell>
          <cell r="H52" t="str">
            <v>Šilutės SM</v>
          </cell>
          <cell r="I52">
            <v>1</v>
          </cell>
          <cell r="J52" t="str">
            <v>M-4</v>
          </cell>
        </row>
        <row r="53">
          <cell r="B53">
            <v>737</v>
          </cell>
          <cell r="C53" t="str">
            <v>Karina</v>
          </cell>
          <cell r="D53" t="str">
            <v>Seminiauskaitė</v>
          </cell>
          <cell r="E53" t="str">
            <v>M</v>
          </cell>
          <cell r="F53">
            <v>2003</v>
          </cell>
          <cell r="G53" t="str">
            <v>Šilutė</v>
          </cell>
          <cell r="H53" t="str">
            <v>Šilutės SM</v>
          </cell>
          <cell r="I53">
            <v>1</v>
          </cell>
          <cell r="J53" t="str">
            <v>M-4</v>
          </cell>
        </row>
        <row r="54">
          <cell r="B54">
            <v>748</v>
          </cell>
          <cell r="C54" t="str">
            <v>Domantas</v>
          </cell>
          <cell r="D54" t="str">
            <v>Barkauskas</v>
          </cell>
          <cell r="E54" t="str">
            <v>V</v>
          </cell>
          <cell r="F54">
            <v>2004</v>
          </cell>
          <cell r="G54" t="str">
            <v>Šilutė</v>
          </cell>
          <cell r="H54" t="str">
            <v>Šilutės SM</v>
          </cell>
          <cell r="I54">
            <v>1</v>
          </cell>
          <cell r="J54" t="str">
            <v>V-4</v>
          </cell>
        </row>
        <row r="55">
          <cell r="B55">
            <v>731</v>
          </cell>
          <cell r="C55" t="str">
            <v>Viltė</v>
          </cell>
          <cell r="D55" t="str">
            <v>Benkunskaitė</v>
          </cell>
          <cell r="E55" t="str">
            <v>M</v>
          </cell>
          <cell r="F55">
            <v>2004</v>
          </cell>
          <cell r="G55" t="str">
            <v>Šilutė</v>
          </cell>
          <cell r="H55" t="str">
            <v>Šilutės SM</v>
          </cell>
          <cell r="I55">
            <v>1</v>
          </cell>
          <cell r="J55" t="str">
            <v>M-4</v>
          </cell>
        </row>
        <row r="56">
          <cell r="B56">
            <v>747</v>
          </cell>
          <cell r="C56" t="str">
            <v>Julija</v>
          </cell>
          <cell r="D56" t="str">
            <v>Baciūtė</v>
          </cell>
          <cell r="E56" t="str">
            <v>M</v>
          </cell>
          <cell r="F56">
            <v>2001</v>
          </cell>
          <cell r="G56" t="str">
            <v>Traksėdžiai</v>
          </cell>
          <cell r="H56" t="str">
            <v>Šilutės SM</v>
          </cell>
          <cell r="I56">
            <v>1</v>
          </cell>
          <cell r="J56" t="str">
            <v>M-5</v>
          </cell>
        </row>
        <row r="57">
          <cell r="B57">
            <v>712</v>
          </cell>
          <cell r="C57" t="str">
            <v>Erika</v>
          </cell>
          <cell r="D57" t="str">
            <v>Stumbraitė</v>
          </cell>
          <cell r="E57" t="str">
            <v>M</v>
          </cell>
          <cell r="F57">
            <v>2001</v>
          </cell>
          <cell r="G57" t="str">
            <v>Tauragė</v>
          </cell>
          <cell r="H57" t="str">
            <v>Tauragės „Versmės“ gimnazija</v>
          </cell>
          <cell r="I57">
            <v>1</v>
          </cell>
          <cell r="J57" t="str">
            <v>M-5</v>
          </cell>
        </row>
        <row r="58">
          <cell r="B58">
            <v>713</v>
          </cell>
          <cell r="C58" t="str">
            <v>Lukas</v>
          </cell>
          <cell r="D58" t="str">
            <v>Auryla</v>
          </cell>
          <cell r="E58" t="str">
            <v>V</v>
          </cell>
          <cell r="F58">
            <v>2000</v>
          </cell>
          <cell r="G58" t="str">
            <v>Tauragė</v>
          </cell>
          <cell r="H58" t="str">
            <v>Tauragės „Versmės“ gimnazija</v>
          </cell>
          <cell r="I58">
            <v>1</v>
          </cell>
          <cell r="J58" t="str">
            <v>V-b/k</v>
          </cell>
        </row>
        <row r="59">
          <cell r="B59">
            <v>714</v>
          </cell>
          <cell r="C59" t="str">
            <v>Gabrielė</v>
          </cell>
          <cell r="D59" t="str">
            <v>Ciganaitė</v>
          </cell>
          <cell r="E59" t="str">
            <v>M</v>
          </cell>
          <cell r="F59">
            <v>1999</v>
          </cell>
          <cell r="G59" t="str">
            <v>Tauragė</v>
          </cell>
          <cell r="H59" t="str">
            <v>Tauragės „Versmės“ gimnazija</v>
          </cell>
          <cell r="I59">
            <v>1</v>
          </cell>
          <cell r="J59" t="str">
            <v>M-b/k</v>
          </cell>
        </row>
        <row r="60">
          <cell r="B60">
            <v>715</v>
          </cell>
          <cell r="C60" t="str">
            <v>Vasarė</v>
          </cell>
          <cell r="D60" t="str">
            <v>Juozupaitytė</v>
          </cell>
          <cell r="E60" t="str">
            <v>M</v>
          </cell>
          <cell r="F60">
            <v>1999</v>
          </cell>
          <cell r="G60" t="str">
            <v>Tauragė</v>
          </cell>
          <cell r="H60" t="str">
            <v>Tauragės „Versmės“ gimnazija</v>
          </cell>
          <cell r="I60">
            <v>1</v>
          </cell>
          <cell r="J60" t="str">
            <v>M-b/k</v>
          </cell>
        </row>
        <row r="61">
          <cell r="B61">
            <v>717</v>
          </cell>
          <cell r="C61" t="str">
            <v>Lidija</v>
          </cell>
          <cell r="D61" t="str">
            <v>Ziepaltaitė</v>
          </cell>
          <cell r="E61" t="str">
            <v>M</v>
          </cell>
          <cell r="F61">
            <v>2001</v>
          </cell>
          <cell r="G61" t="str">
            <v>Tauragė</v>
          </cell>
          <cell r="H61" t="str">
            <v>Tauragės „Versmės“ gimnazija</v>
          </cell>
          <cell r="I61">
            <v>1</v>
          </cell>
          <cell r="J61" t="str">
            <v>M-5</v>
          </cell>
        </row>
        <row r="62">
          <cell r="B62">
            <v>718</v>
          </cell>
          <cell r="C62" t="str">
            <v>Lijana</v>
          </cell>
          <cell r="D62" t="str">
            <v>Zakšauskaitė</v>
          </cell>
          <cell r="E62" t="str">
            <v>M</v>
          </cell>
          <cell r="F62">
            <v>2001</v>
          </cell>
          <cell r="G62" t="str">
            <v>Tauragė</v>
          </cell>
          <cell r="H62" t="str">
            <v>Tauragės „Versmės“ gimnazija</v>
          </cell>
          <cell r="I62">
            <v>1</v>
          </cell>
          <cell r="J62" t="str">
            <v>M-5</v>
          </cell>
        </row>
        <row r="63">
          <cell r="B63">
            <v>716</v>
          </cell>
          <cell r="C63" t="str">
            <v>Vakarė</v>
          </cell>
          <cell r="D63" t="str">
            <v>Steputytė</v>
          </cell>
          <cell r="E63" t="str">
            <v>M</v>
          </cell>
          <cell r="F63">
            <v>2002</v>
          </cell>
          <cell r="G63" t="str">
            <v>Tauragė</v>
          </cell>
          <cell r="H63" t="str">
            <v>Tauragės sporto mokykla</v>
          </cell>
          <cell r="I63">
            <v>1</v>
          </cell>
          <cell r="J63" t="str">
            <v>M-5</v>
          </cell>
        </row>
        <row r="64">
          <cell r="B64">
            <v>722</v>
          </cell>
          <cell r="C64" t="str">
            <v>Aistė</v>
          </cell>
          <cell r="D64" t="str">
            <v>Martinkutė</v>
          </cell>
          <cell r="E64" t="str">
            <v>M</v>
          </cell>
          <cell r="F64">
            <v>2004</v>
          </cell>
          <cell r="G64" t="str">
            <v>Tauragė</v>
          </cell>
          <cell r="H64" t="str">
            <v>Tauragės sporto mokykla</v>
          </cell>
          <cell r="I64">
            <v>1</v>
          </cell>
          <cell r="J64" t="str">
            <v>M-4</v>
          </cell>
        </row>
        <row r="65">
          <cell r="C65" t="str">
            <v>Eduardas</v>
          </cell>
          <cell r="D65" t="str">
            <v>Pontežis</v>
          </cell>
          <cell r="E65" t="str">
            <v>V</v>
          </cell>
          <cell r="F65">
            <v>2001</v>
          </cell>
          <cell r="G65" t="str">
            <v>Gargždai</v>
          </cell>
          <cell r="H65" t="str">
            <v>Vaivorykštės gimnazija</v>
          </cell>
          <cell r="I65">
            <v>1</v>
          </cell>
          <cell r="J65" t="str">
            <v>V-5</v>
          </cell>
        </row>
        <row r="66">
          <cell r="B66">
            <v>22</v>
          </cell>
          <cell r="C66" t="str">
            <v>Redas</v>
          </cell>
          <cell r="D66" t="str">
            <v>Šimoliūnas</v>
          </cell>
          <cell r="E66" t="str">
            <v>V</v>
          </cell>
          <cell r="F66">
            <v>2002</v>
          </cell>
          <cell r="G66" t="str">
            <v>Pasvalys</v>
          </cell>
          <cell r="H66" t="str">
            <v>Vėtra</v>
          </cell>
          <cell r="I66">
            <v>1</v>
          </cell>
          <cell r="J66" t="str">
            <v>V-5</v>
          </cell>
        </row>
        <row r="67">
          <cell r="B67">
            <v>773</v>
          </cell>
          <cell r="C67" t="str">
            <v>Erika</v>
          </cell>
          <cell r="D67" t="str">
            <v>Pontežytė</v>
          </cell>
          <cell r="E67" t="str">
            <v>M</v>
          </cell>
          <cell r="F67">
            <v>2005</v>
          </cell>
          <cell r="G67" t="str">
            <v>Gargždai</v>
          </cell>
          <cell r="I67">
            <v>1</v>
          </cell>
          <cell r="J67" t="str">
            <v>M-4</v>
          </cell>
        </row>
        <row r="68">
          <cell r="B68">
            <v>17</v>
          </cell>
          <cell r="C68" t="str">
            <v>Dovilė</v>
          </cell>
          <cell r="D68" t="str">
            <v>Beržinskaitė</v>
          </cell>
          <cell r="E68" t="str">
            <v>M</v>
          </cell>
          <cell r="F68">
            <v>2003</v>
          </cell>
          <cell r="G68" t="str">
            <v>Juknaičiai</v>
          </cell>
          <cell r="I68">
            <v>1</v>
          </cell>
          <cell r="J68" t="str">
            <v>M-4</v>
          </cell>
        </row>
        <row r="69">
          <cell r="B69">
            <v>24</v>
          </cell>
          <cell r="C69" t="str">
            <v>Juta</v>
          </cell>
          <cell r="D69" t="str">
            <v>Kunšteinaitė</v>
          </cell>
          <cell r="E69" t="str">
            <v>M</v>
          </cell>
          <cell r="F69">
            <v>2001</v>
          </cell>
          <cell r="G69" t="str">
            <v>Juknaičiai</v>
          </cell>
          <cell r="I69">
            <v>1</v>
          </cell>
          <cell r="J69" t="str">
            <v>M-5</v>
          </cell>
        </row>
        <row r="70">
          <cell r="B70">
            <v>35</v>
          </cell>
          <cell r="C70" t="str">
            <v>Dovilė</v>
          </cell>
          <cell r="D70" t="str">
            <v>Brazaitė</v>
          </cell>
          <cell r="E70" t="str">
            <v>M</v>
          </cell>
          <cell r="F70">
            <v>2005</v>
          </cell>
          <cell r="G70" t="str">
            <v>Juknaičiai</v>
          </cell>
          <cell r="I70">
            <v>1</v>
          </cell>
          <cell r="J70" t="str">
            <v>M-4</v>
          </cell>
        </row>
        <row r="71">
          <cell r="B71">
            <v>36</v>
          </cell>
          <cell r="C71" t="str">
            <v>Gabrielė</v>
          </cell>
          <cell r="D71" t="str">
            <v>Paap</v>
          </cell>
          <cell r="E71" t="str">
            <v>M</v>
          </cell>
          <cell r="F71">
            <v>2005</v>
          </cell>
          <cell r="G71" t="str">
            <v>Juknaičiai</v>
          </cell>
          <cell r="I71">
            <v>1</v>
          </cell>
          <cell r="J71" t="str">
            <v>M-4</v>
          </cell>
        </row>
        <row r="72">
          <cell r="B72">
            <v>37</v>
          </cell>
          <cell r="C72" t="str">
            <v>Deivydas</v>
          </cell>
          <cell r="D72" t="str">
            <v>Beržinis</v>
          </cell>
          <cell r="E72" t="str">
            <v>V</v>
          </cell>
          <cell r="F72">
            <v>2005</v>
          </cell>
          <cell r="G72" t="str">
            <v>Juknaičiai</v>
          </cell>
          <cell r="I72">
            <v>1</v>
          </cell>
          <cell r="J72" t="str">
            <v>V-4</v>
          </cell>
        </row>
        <row r="73">
          <cell r="B73">
            <v>38</v>
          </cell>
          <cell r="C73" t="str">
            <v>Nedas</v>
          </cell>
          <cell r="D73" t="str">
            <v>Zaniauskas</v>
          </cell>
          <cell r="E73" t="str">
            <v>V</v>
          </cell>
          <cell r="F73">
            <v>2004</v>
          </cell>
          <cell r="G73" t="str">
            <v>Juknaičiai</v>
          </cell>
          <cell r="I73">
            <v>1</v>
          </cell>
          <cell r="J73" t="str">
            <v>V-4</v>
          </cell>
        </row>
        <row r="74">
          <cell r="B74">
            <v>18</v>
          </cell>
          <cell r="C74" t="str">
            <v>Tomas</v>
          </cell>
          <cell r="D74" t="str">
            <v>Jončas</v>
          </cell>
          <cell r="E74" t="str">
            <v>V</v>
          </cell>
          <cell r="F74">
            <v>2003</v>
          </cell>
          <cell r="G74" t="str">
            <v>Kintai</v>
          </cell>
          <cell r="I74">
            <v>1</v>
          </cell>
          <cell r="J74" t="str">
            <v>V-4</v>
          </cell>
        </row>
        <row r="75">
          <cell r="B75">
            <v>12</v>
          </cell>
          <cell r="C75" t="str">
            <v>Vernernis</v>
          </cell>
          <cell r="D75" t="str">
            <v>Elertas</v>
          </cell>
          <cell r="E75" t="str">
            <v>V</v>
          </cell>
          <cell r="F75">
            <v>2003</v>
          </cell>
          <cell r="G75" t="str">
            <v>Šilutė</v>
          </cell>
          <cell r="I75">
            <v>1</v>
          </cell>
          <cell r="J75" t="str">
            <v>V-4</v>
          </cell>
        </row>
        <row r="76">
          <cell r="B76">
            <v>11</v>
          </cell>
          <cell r="C76" t="str">
            <v>Matas</v>
          </cell>
          <cell r="D76" t="str">
            <v>Reikertas</v>
          </cell>
          <cell r="E76" t="str">
            <v>V</v>
          </cell>
          <cell r="F76">
            <v>2003</v>
          </cell>
          <cell r="G76" t="str">
            <v>Šilutė</v>
          </cell>
          <cell r="I76">
            <v>1</v>
          </cell>
          <cell r="J76" t="str">
            <v>V-4</v>
          </cell>
        </row>
        <row r="77">
          <cell r="B77">
            <v>10</v>
          </cell>
          <cell r="C77" t="str">
            <v>Greta</v>
          </cell>
          <cell r="D77" t="str">
            <v>Klašiūtė</v>
          </cell>
          <cell r="E77" t="str">
            <v>M</v>
          </cell>
          <cell r="F77">
            <v>2003</v>
          </cell>
          <cell r="G77" t="str">
            <v>Šilutė</v>
          </cell>
          <cell r="I77">
            <v>1</v>
          </cell>
          <cell r="J77" t="str">
            <v>M-4</v>
          </cell>
        </row>
        <row r="78">
          <cell r="B78">
            <v>39</v>
          </cell>
          <cell r="C78" t="str">
            <v>Tomas</v>
          </cell>
          <cell r="D78" t="str">
            <v>Bačiulis</v>
          </cell>
          <cell r="E78" t="str">
            <v>V</v>
          </cell>
          <cell r="F78">
            <v>2002</v>
          </cell>
          <cell r="G78" t="str">
            <v>Tauragė</v>
          </cell>
          <cell r="I78">
            <v>1</v>
          </cell>
          <cell r="J78" t="str">
            <v>V-5</v>
          </cell>
        </row>
        <row r="79">
          <cell r="C79" t="str">
            <v>Ula</v>
          </cell>
          <cell r="D79" t="str">
            <v>Gudavičiūtė</v>
          </cell>
          <cell r="E79" t="str">
            <v>M</v>
          </cell>
          <cell r="F79">
            <v>2004</v>
          </cell>
          <cell r="G79" t="str">
            <v>Vilnius</v>
          </cell>
          <cell r="I79">
            <v>1</v>
          </cell>
          <cell r="J79" t="str">
            <v>M-4</v>
          </cell>
        </row>
        <row r="80">
          <cell r="B80">
            <v>774</v>
          </cell>
          <cell r="C80" t="str">
            <v>Dovilė</v>
          </cell>
          <cell r="D80" t="str">
            <v>Tarasevičiūtė</v>
          </cell>
          <cell r="E80" t="str">
            <v>M</v>
          </cell>
          <cell r="F80">
            <v>2001</v>
          </cell>
          <cell r="G80" t="str">
            <v>Šilutė</v>
          </cell>
          <cell r="H80" t="str">
            <v>Šilutės SM</v>
          </cell>
          <cell r="I80">
            <v>1</v>
          </cell>
          <cell r="J80" t="str">
            <v>M-5</v>
          </cell>
        </row>
        <row r="81">
          <cell r="B81">
            <v>662</v>
          </cell>
          <cell r="C81" t="str">
            <v>Evaldas</v>
          </cell>
          <cell r="D81" t="str">
            <v>Jokubauskas</v>
          </cell>
          <cell r="E81" t="str">
            <v>V</v>
          </cell>
          <cell r="F81">
            <v>2000</v>
          </cell>
          <cell r="G81" t="str">
            <v>Pagėgiai</v>
          </cell>
          <cell r="H81" t="str">
            <v>Bėgimo klubas</v>
          </cell>
          <cell r="I81">
            <v>5</v>
          </cell>
          <cell r="J81" t="str">
            <v>V-b/k</v>
          </cell>
        </row>
        <row r="82">
          <cell r="B82">
            <v>605</v>
          </cell>
          <cell r="C82" t="str">
            <v>Mantas</v>
          </cell>
          <cell r="D82" t="str">
            <v>Gedrimas</v>
          </cell>
          <cell r="E82" t="str">
            <v>V</v>
          </cell>
          <cell r="F82">
            <v>1998</v>
          </cell>
          <cell r="G82" t="str">
            <v>Plungė</v>
          </cell>
          <cell r="H82" t="str">
            <v>Bėgimo klubas</v>
          </cell>
          <cell r="I82">
            <v>5</v>
          </cell>
          <cell r="J82" t="str">
            <v>V-b/k</v>
          </cell>
        </row>
        <row r="83">
          <cell r="B83">
            <v>607</v>
          </cell>
          <cell r="C83" t="str">
            <v>Jurgita</v>
          </cell>
          <cell r="D83" t="str">
            <v>Gvildytė</v>
          </cell>
          <cell r="E83" t="str">
            <v>M</v>
          </cell>
          <cell r="F83">
            <v>1997</v>
          </cell>
          <cell r="G83" t="str">
            <v>Raseiniai</v>
          </cell>
          <cell r="H83" t="str">
            <v>Bėgimo klubas</v>
          </cell>
          <cell r="I83">
            <v>5</v>
          </cell>
          <cell r="J83" t="str">
            <v>M-b/k</v>
          </cell>
        </row>
        <row r="84">
          <cell r="B84">
            <v>641</v>
          </cell>
          <cell r="C84" t="str">
            <v>Sigitas</v>
          </cell>
          <cell r="D84" t="str">
            <v>Galinis</v>
          </cell>
          <cell r="E84" t="str">
            <v>V</v>
          </cell>
          <cell r="F84">
            <v>1941</v>
          </cell>
          <cell r="G84" t="str">
            <v>Vilnius</v>
          </cell>
          <cell r="H84" t="str">
            <v>BMK INZINERIJA</v>
          </cell>
          <cell r="I84">
            <v>5</v>
          </cell>
          <cell r="J84" t="str">
            <v>V-b/k</v>
          </cell>
        </row>
        <row r="85">
          <cell r="B85">
            <v>602</v>
          </cell>
          <cell r="C85" t="str">
            <v>Julius</v>
          </cell>
          <cell r="D85" t="str">
            <v>Poškus</v>
          </cell>
          <cell r="E85" t="str">
            <v>V</v>
          </cell>
          <cell r="F85">
            <v>1945</v>
          </cell>
          <cell r="G85" t="str">
            <v>Pakruojis</v>
          </cell>
          <cell r="H85" t="str">
            <v>bmk Vėjas</v>
          </cell>
          <cell r="I85">
            <v>5</v>
          </cell>
          <cell r="J85" t="str">
            <v>V-b/k</v>
          </cell>
        </row>
        <row r="86">
          <cell r="B86">
            <v>667</v>
          </cell>
          <cell r="C86" t="str">
            <v>Justas</v>
          </cell>
          <cell r="D86" t="str">
            <v>Vasiliauskas</v>
          </cell>
          <cell r="E86" t="str">
            <v>V</v>
          </cell>
          <cell r="F86">
            <v>1999</v>
          </cell>
          <cell r="G86" t="str">
            <v>Gargždai</v>
          </cell>
          <cell r="H86" t="str">
            <v>Gargždų sporto mokykla</v>
          </cell>
          <cell r="I86">
            <v>5</v>
          </cell>
          <cell r="J86" t="str">
            <v>V-b/k</v>
          </cell>
        </row>
        <row r="87">
          <cell r="B87">
            <v>635</v>
          </cell>
          <cell r="C87" t="str">
            <v>Stasys</v>
          </cell>
          <cell r="D87" t="str">
            <v>Čirba</v>
          </cell>
          <cell r="E87" t="str">
            <v>V</v>
          </cell>
          <cell r="F87">
            <v>1943</v>
          </cell>
          <cell r="G87" t="str">
            <v>Vilnius</v>
          </cell>
          <cell r="H87" t="str">
            <v>Inžinerija</v>
          </cell>
          <cell r="I87">
            <v>5</v>
          </cell>
          <cell r="J87" t="str">
            <v>V-b/k</v>
          </cell>
        </row>
        <row r="88">
          <cell r="B88">
            <v>637</v>
          </cell>
          <cell r="C88" t="str">
            <v>Birutė</v>
          </cell>
          <cell r="D88" t="str">
            <v>Galinienė</v>
          </cell>
          <cell r="E88" t="str">
            <v>M</v>
          </cell>
          <cell r="F88">
            <v>1945</v>
          </cell>
          <cell r="G88" t="str">
            <v>Vilnius</v>
          </cell>
          <cell r="H88" t="str">
            <v>Inžinerija</v>
          </cell>
          <cell r="I88">
            <v>5</v>
          </cell>
          <cell r="J88" t="str">
            <v>M-b/k</v>
          </cell>
        </row>
        <row r="89">
          <cell r="B89">
            <v>638</v>
          </cell>
          <cell r="C89" t="str">
            <v>Sigitas Jonas</v>
          </cell>
          <cell r="D89" t="str">
            <v>Galinis</v>
          </cell>
          <cell r="E89" t="str">
            <v>V</v>
          </cell>
          <cell r="F89">
            <v>1941</v>
          </cell>
          <cell r="G89" t="str">
            <v>Vilnius</v>
          </cell>
          <cell r="H89" t="str">
            <v>Inžinerija</v>
          </cell>
          <cell r="I89">
            <v>5</v>
          </cell>
          <cell r="J89" t="str">
            <v>V-b/k</v>
          </cell>
        </row>
        <row r="90">
          <cell r="B90">
            <v>639</v>
          </cell>
          <cell r="C90" t="str">
            <v>Juozapas</v>
          </cell>
          <cell r="D90" t="str">
            <v>Blažiūnas</v>
          </cell>
          <cell r="E90" t="str">
            <v>V</v>
          </cell>
          <cell r="F90">
            <v>1943</v>
          </cell>
          <cell r="G90" t="str">
            <v>Vilnius</v>
          </cell>
          <cell r="H90" t="str">
            <v>Inžinerija</v>
          </cell>
          <cell r="I90">
            <v>5</v>
          </cell>
          <cell r="J90" t="str">
            <v>V-b/k</v>
          </cell>
        </row>
        <row r="91">
          <cell r="B91">
            <v>640</v>
          </cell>
          <cell r="C91" t="str">
            <v>Mindaugas</v>
          </cell>
          <cell r="D91" t="str">
            <v>Janusaitis</v>
          </cell>
          <cell r="E91" t="str">
            <v>V</v>
          </cell>
          <cell r="F91">
            <v>1944</v>
          </cell>
          <cell r="G91" t="str">
            <v>Vilnius</v>
          </cell>
          <cell r="H91" t="str">
            <v>Inžinerija</v>
          </cell>
          <cell r="I91">
            <v>5</v>
          </cell>
          <cell r="J91" t="str">
            <v>V-b/k</v>
          </cell>
        </row>
        <row r="92">
          <cell r="B92">
            <v>646</v>
          </cell>
          <cell r="C92" t="str">
            <v>Jonas</v>
          </cell>
          <cell r="D92" t="str">
            <v>Gudmonas</v>
          </cell>
          <cell r="E92" t="str">
            <v>V</v>
          </cell>
          <cell r="F92">
            <v>1941</v>
          </cell>
          <cell r="G92" t="str">
            <v>Vilnius</v>
          </cell>
          <cell r="H92" t="str">
            <v>Inžinerija</v>
          </cell>
          <cell r="I92">
            <v>5</v>
          </cell>
          <cell r="J92" t="str">
            <v>V-b/k</v>
          </cell>
        </row>
        <row r="93">
          <cell r="B93">
            <v>655</v>
          </cell>
          <cell r="C93" t="str">
            <v>Rimtautas</v>
          </cell>
          <cell r="D93" t="str">
            <v>Martusevičius</v>
          </cell>
          <cell r="E93" t="str">
            <v>V</v>
          </cell>
          <cell r="F93">
            <v>1938</v>
          </cell>
          <cell r="G93" t="str">
            <v>Vilnius</v>
          </cell>
          <cell r="H93" t="str">
            <v>Inžinerija</v>
          </cell>
          <cell r="I93">
            <v>5</v>
          </cell>
          <cell r="J93" t="str">
            <v>V-b/k</v>
          </cell>
        </row>
        <row r="94">
          <cell r="B94">
            <v>615</v>
          </cell>
          <cell r="C94" t="str">
            <v>Edvina</v>
          </cell>
          <cell r="D94" t="str">
            <v>Tamašauskaitė</v>
          </cell>
          <cell r="E94" t="str">
            <v>M</v>
          </cell>
          <cell r="F94">
            <v>1997</v>
          </cell>
          <cell r="G94" t="str">
            <v>Šilalė</v>
          </cell>
          <cell r="H94" t="str">
            <v>Kaltinėnai</v>
          </cell>
          <cell r="I94">
            <v>5</v>
          </cell>
          <cell r="J94" t="str">
            <v>M-b/k</v>
          </cell>
        </row>
        <row r="95">
          <cell r="B95">
            <v>626</v>
          </cell>
          <cell r="C95" t="str">
            <v>Žydrūnas</v>
          </cell>
          <cell r="D95" t="str">
            <v>Bendikas</v>
          </cell>
          <cell r="E95" t="str">
            <v>V</v>
          </cell>
          <cell r="F95">
            <v>1999</v>
          </cell>
          <cell r="G95" t="str">
            <v>Kintai</v>
          </cell>
          <cell r="H95" t="str">
            <v>Kintų pagr. mokykla</v>
          </cell>
          <cell r="I95">
            <v>5</v>
          </cell>
          <cell r="J95" t="str">
            <v>V-b/k</v>
          </cell>
        </row>
        <row r="96">
          <cell r="B96">
            <v>657</v>
          </cell>
          <cell r="C96" t="str">
            <v>Jolita</v>
          </cell>
          <cell r="D96" t="str">
            <v>Mažonaitė</v>
          </cell>
          <cell r="E96" t="str">
            <v>M</v>
          </cell>
          <cell r="F96">
            <v>1998</v>
          </cell>
          <cell r="G96" t="str">
            <v>Kintai</v>
          </cell>
          <cell r="H96" t="str">
            <v>Kintų pagr. mokykla</v>
          </cell>
          <cell r="I96">
            <v>5</v>
          </cell>
          <cell r="J96" t="str">
            <v>M-b/k</v>
          </cell>
        </row>
        <row r="97">
          <cell r="B97">
            <v>658</v>
          </cell>
          <cell r="C97" t="str">
            <v>Benas</v>
          </cell>
          <cell r="D97" t="str">
            <v>Banelis</v>
          </cell>
          <cell r="E97" t="str">
            <v>V</v>
          </cell>
          <cell r="F97">
            <v>2000</v>
          </cell>
          <cell r="G97" t="str">
            <v>Kintai</v>
          </cell>
          <cell r="H97" t="str">
            <v>Kintų pagr. mokykla</v>
          </cell>
          <cell r="I97">
            <v>5</v>
          </cell>
          <cell r="J97" t="str">
            <v>V-b/k</v>
          </cell>
        </row>
        <row r="98">
          <cell r="B98">
            <v>665</v>
          </cell>
          <cell r="C98" t="str">
            <v>Ignas</v>
          </cell>
          <cell r="D98" t="str">
            <v>Budvytis</v>
          </cell>
          <cell r="E98" t="str">
            <v>V</v>
          </cell>
          <cell r="F98">
            <v>2000</v>
          </cell>
          <cell r="G98" t="str">
            <v>Kintai</v>
          </cell>
          <cell r="H98" t="str">
            <v>Kintų pagr. mokykla</v>
          </cell>
          <cell r="I98">
            <v>5</v>
          </cell>
          <cell r="J98" t="str">
            <v>V-b/k</v>
          </cell>
        </row>
        <row r="99">
          <cell r="B99">
            <v>619</v>
          </cell>
          <cell r="C99" t="str">
            <v>Tadas</v>
          </cell>
          <cell r="D99" t="str">
            <v>Cirtautas</v>
          </cell>
          <cell r="E99" t="str">
            <v>V</v>
          </cell>
          <cell r="F99">
            <v>1998</v>
          </cell>
          <cell r="G99" t="str">
            <v>Pricmai</v>
          </cell>
          <cell r="H99" t="str">
            <v>Kintų pagr. mokykla</v>
          </cell>
          <cell r="I99">
            <v>5</v>
          </cell>
          <cell r="J99" t="str">
            <v>V-b/k</v>
          </cell>
        </row>
        <row r="100">
          <cell r="B100">
            <v>618</v>
          </cell>
          <cell r="C100" t="str">
            <v>Gražvydas</v>
          </cell>
          <cell r="D100" t="str">
            <v>Pauliukevičius</v>
          </cell>
          <cell r="E100" t="str">
            <v>V</v>
          </cell>
          <cell r="F100">
            <v>2000</v>
          </cell>
          <cell r="G100" t="str">
            <v>Sakučiai</v>
          </cell>
          <cell r="H100" t="str">
            <v>Kintų pagr. mokykla</v>
          </cell>
          <cell r="I100">
            <v>5</v>
          </cell>
          <cell r="J100" t="str">
            <v>V-b/k</v>
          </cell>
        </row>
        <row r="101">
          <cell r="B101">
            <v>630</v>
          </cell>
          <cell r="C101" t="str">
            <v>Artūras</v>
          </cell>
          <cell r="D101" t="str">
            <v>Taraškevičius</v>
          </cell>
          <cell r="E101" t="str">
            <v>V</v>
          </cell>
          <cell r="F101">
            <v>1998</v>
          </cell>
          <cell r="G101" t="str">
            <v>Sakučiai</v>
          </cell>
          <cell r="H101" t="str">
            <v>Kintų pagr. mokykla</v>
          </cell>
          <cell r="I101">
            <v>5</v>
          </cell>
          <cell r="J101" t="str">
            <v>V-b/k</v>
          </cell>
        </row>
        <row r="102">
          <cell r="B102">
            <v>617</v>
          </cell>
          <cell r="C102" t="str">
            <v>Rasa</v>
          </cell>
          <cell r="D102" t="str">
            <v>Ablingytė</v>
          </cell>
          <cell r="E102" t="str">
            <v>M</v>
          </cell>
          <cell r="F102">
            <v>2000</v>
          </cell>
          <cell r="G102" t="str">
            <v>Šturmai</v>
          </cell>
          <cell r="H102" t="str">
            <v>Kintų pagr. mokykla</v>
          </cell>
          <cell r="I102">
            <v>5</v>
          </cell>
          <cell r="J102" t="str">
            <v>M-b/k</v>
          </cell>
        </row>
        <row r="103">
          <cell r="B103">
            <v>616</v>
          </cell>
          <cell r="C103" t="str">
            <v>Andrius</v>
          </cell>
          <cell r="D103" t="str">
            <v>Sadauskas</v>
          </cell>
          <cell r="E103" t="str">
            <v>V</v>
          </cell>
          <cell r="F103">
            <v>2000</v>
          </cell>
          <cell r="G103" t="str">
            <v>Ventė</v>
          </cell>
          <cell r="H103" t="str">
            <v>Kintų pagr. mokykla</v>
          </cell>
          <cell r="I103">
            <v>5</v>
          </cell>
          <cell r="J103" t="str">
            <v>V-b/k</v>
          </cell>
        </row>
        <row r="104">
          <cell r="B104">
            <v>634</v>
          </cell>
          <cell r="C104" t="str">
            <v>Deimantė</v>
          </cell>
          <cell r="D104" t="str">
            <v>Rangaitė</v>
          </cell>
          <cell r="E104" t="str">
            <v>M</v>
          </cell>
          <cell r="F104">
            <v>2000</v>
          </cell>
          <cell r="G104" t="str">
            <v>Ventė</v>
          </cell>
          <cell r="H104" t="str">
            <v>Kintų pagr. mokykla</v>
          </cell>
          <cell r="I104">
            <v>5</v>
          </cell>
          <cell r="J104" t="str">
            <v>M-b/k</v>
          </cell>
        </row>
        <row r="105">
          <cell r="B105">
            <v>654</v>
          </cell>
          <cell r="C105" t="str">
            <v>Karolina</v>
          </cell>
          <cell r="D105" t="str">
            <v>Probergaite</v>
          </cell>
          <cell r="E105" t="str">
            <v>M</v>
          </cell>
          <cell r="F105">
            <v>2000</v>
          </cell>
          <cell r="G105" t="str">
            <v>Stankiskiai</v>
          </cell>
          <cell r="H105" t="str">
            <v>Kintu pagrindine mokykla</v>
          </cell>
          <cell r="I105">
            <v>5</v>
          </cell>
          <cell r="J105" t="str">
            <v>M-b/k</v>
          </cell>
        </row>
        <row r="106">
          <cell r="B106">
            <v>622</v>
          </cell>
          <cell r="C106" t="str">
            <v>Rytis</v>
          </cell>
          <cell r="D106" t="str">
            <v>Dambauskas</v>
          </cell>
          <cell r="E106" t="str">
            <v>V</v>
          </cell>
          <cell r="F106">
            <v>2000</v>
          </cell>
          <cell r="G106" t="str">
            <v>Suvernai</v>
          </cell>
          <cell r="H106" t="str">
            <v>Kintu pagrindine mokykla</v>
          </cell>
          <cell r="I106">
            <v>5</v>
          </cell>
          <cell r="J106" t="str">
            <v>V-b/k</v>
          </cell>
        </row>
        <row r="107">
          <cell r="B107">
            <v>659</v>
          </cell>
          <cell r="C107" t="str">
            <v>Remigijus</v>
          </cell>
          <cell r="D107" t="str">
            <v>Jonutis</v>
          </cell>
          <cell r="E107" t="str">
            <v>V</v>
          </cell>
          <cell r="F107">
            <v>2000</v>
          </cell>
          <cell r="G107" t="str">
            <v>Kintai</v>
          </cell>
          <cell r="H107" t="str">
            <v>Kintų pagrindinė mokykla</v>
          </cell>
          <cell r="I107">
            <v>5</v>
          </cell>
          <cell r="J107" t="str">
            <v>V-b/k</v>
          </cell>
        </row>
        <row r="108">
          <cell r="B108">
            <v>612</v>
          </cell>
          <cell r="C108" t="str">
            <v>Rolandas</v>
          </cell>
          <cell r="D108" t="str">
            <v>Samajauskas</v>
          </cell>
          <cell r="E108" t="str">
            <v>V</v>
          </cell>
          <cell r="F108">
            <v>1969</v>
          </cell>
          <cell r="G108" t="str">
            <v>Kaunas</v>
          </cell>
          <cell r="H108" t="str">
            <v>Mikronamas.lt</v>
          </cell>
          <cell r="I108">
            <v>5</v>
          </cell>
          <cell r="J108" t="str">
            <v>V-b/k</v>
          </cell>
        </row>
        <row r="109">
          <cell r="B109">
            <v>636</v>
          </cell>
          <cell r="C109" t="str">
            <v>Rimantas</v>
          </cell>
          <cell r="D109" t="str">
            <v>Bendžius</v>
          </cell>
          <cell r="E109" t="str">
            <v>V</v>
          </cell>
          <cell r="F109">
            <v>1956</v>
          </cell>
          <cell r="G109" t="str">
            <v>Pajūris</v>
          </cell>
          <cell r="H109" t="str">
            <v>Pajūrio sk Jūra</v>
          </cell>
          <cell r="I109">
            <v>5</v>
          </cell>
          <cell r="J109" t="str">
            <v>V-b/k</v>
          </cell>
        </row>
        <row r="110">
          <cell r="B110">
            <v>643</v>
          </cell>
          <cell r="C110" t="str">
            <v>Alanas</v>
          </cell>
          <cell r="D110" t="str">
            <v>Vyštartas</v>
          </cell>
          <cell r="E110" t="str">
            <v>V</v>
          </cell>
          <cell r="F110">
            <v>2000</v>
          </cell>
          <cell r="G110" t="str">
            <v>Pajūris</v>
          </cell>
          <cell r="H110" t="str">
            <v>Pajūrio sk Jūra</v>
          </cell>
          <cell r="I110">
            <v>5</v>
          </cell>
          <cell r="J110" t="str">
            <v>V-b/k</v>
          </cell>
        </row>
        <row r="111">
          <cell r="B111">
            <v>644</v>
          </cell>
          <cell r="C111" t="str">
            <v>Aurimas</v>
          </cell>
          <cell r="D111" t="str">
            <v>Kovaliovas</v>
          </cell>
          <cell r="E111" t="str">
            <v>V</v>
          </cell>
          <cell r="F111">
            <v>2000</v>
          </cell>
          <cell r="G111" t="str">
            <v>Pajūris</v>
          </cell>
          <cell r="H111" t="str">
            <v>Pajūrio sk Jūra</v>
          </cell>
          <cell r="I111">
            <v>5</v>
          </cell>
          <cell r="J111" t="str">
            <v>V-b/k</v>
          </cell>
        </row>
        <row r="112">
          <cell r="B112">
            <v>645</v>
          </cell>
          <cell r="C112" t="str">
            <v>Saulius</v>
          </cell>
          <cell r="D112" t="str">
            <v>Kovaliovas</v>
          </cell>
          <cell r="E112" t="str">
            <v>V</v>
          </cell>
          <cell r="F112">
            <v>1999</v>
          </cell>
          <cell r="G112" t="str">
            <v>Pajūris</v>
          </cell>
          <cell r="H112" t="str">
            <v>Pajūrio sk Jūra</v>
          </cell>
          <cell r="I112">
            <v>5</v>
          </cell>
          <cell r="J112" t="str">
            <v>V-b/k</v>
          </cell>
        </row>
        <row r="113">
          <cell r="B113">
            <v>600</v>
          </cell>
          <cell r="C113" t="str">
            <v>Arturas</v>
          </cell>
          <cell r="D113" t="str">
            <v>Alsys</v>
          </cell>
          <cell r="E113" t="str">
            <v>V</v>
          </cell>
          <cell r="F113">
            <v>1998</v>
          </cell>
          <cell r="G113" t="str">
            <v>Klaipeda</v>
          </cell>
          <cell r="H113" t="str">
            <v>SK"VETRUNGE"</v>
          </cell>
          <cell r="I113">
            <v>5</v>
          </cell>
          <cell r="J113" t="str">
            <v>V-b/k</v>
          </cell>
        </row>
        <row r="114">
          <cell r="B114">
            <v>624</v>
          </cell>
          <cell r="C114" t="str">
            <v>Kęstas</v>
          </cell>
          <cell r="D114" t="str">
            <v>Mickus</v>
          </cell>
          <cell r="E114" t="str">
            <v>V</v>
          </cell>
          <cell r="F114">
            <v>1999</v>
          </cell>
          <cell r="G114" t="str">
            <v>Inkakliai</v>
          </cell>
          <cell r="H114" t="str">
            <v>Šilutės SM</v>
          </cell>
          <cell r="I114">
            <v>5</v>
          </cell>
          <cell r="J114" t="str">
            <v>V-b/k</v>
          </cell>
        </row>
        <row r="115">
          <cell r="B115">
            <v>623</v>
          </cell>
          <cell r="C115" t="str">
            <v>Robertas</v>
          </cell>
          <cell r="D115" t="str">
            <v>Petraitis</v>
          </cell>
          <cell r="E115" t="str">
            <v>V</v>
          </cell>
          <cell r="F115">
            <v>1998</v>
          </cell>
          <cell r="G115" t="str">
            <v>Šilutė</v>
          </cell>
          <cell r="H115" t="str">
            <v>Šilutės SM</v>
          </cell>
          <cell r="I115">
            <v>5</v>
          </cell>
          <cell r="J115" t="str">
            <v>V-b/k</v>
          </cell>
        </row>
        <row r="116">
          <cell r="B116">
            <v>625</v>
          </cell>
          <cell r="C116" t="str">
            <v>Justas</v>
          </cell>
          <cell r="D116" t="str">
            <v>Budrikas</v>
          </cell>
          <cell r="E116" t="str">
            <v>V</v>
          </cell>
          <cell r="F116">
            <v>2002</v>
          </cell>
          <cell r="G116" t="str">
            <v>Šilutė</v>
          </cell>
          <cell r="H116" t="str">
            <v>Šilutės SM</v>
          </cell>
          <cell r="I116">
            <v>5</v>
          </cell>
          <cell r="J116" t="str">
            <v>V-5</v>
          </cell>
        </row>
        <row r="117">
          <cell r="B117">
            <v>627</v>
          </cell>
          <cell r="C117" t="str">
            <v>Gytis</v>
          </cell>
          <cell r="D117" t="str">
            <v>Šumalovas</v>
          </cell>
          <cell r="E117" t="str">
            <v>V</v>
          </cell>
          <cell r="F117">
            <v>1998</v>
          </cell>
          <cell r="G117" t="str">
            <v>Šilutė</v>
          </cell>
          <cell r="H117" t="str">
            <v>Šilutės SM</v>
          </cell>
          <cell r="I117">
            <v>5</v>
          </cell>
          <cell r="J117" t="str">
            <v>V-b/k</v>
          </cell>
        </row>
        <row r="118">
          <cell r="B118">
            <v>628</v>
          </cell>
          <cell r="C118" t="str">
            <v>Emilė</v>
          </cell>
          <cell r="D118" t="str">
            <v>Bolodytė</v>
          </cell>
          <cell r="E118" t="str">
            <v>M</v>
          </cell>
          <cell r="F118">
            <v>1998</v>
          </cell>
          <cell r="G118" t="str">
            <v>Šilutė</v>
          </cell>
          <cell r="H118" t="str">
            <v>Šilutės SM</v>
          </cell>
          <cell r="I118">
            <v>5</v>
          </cell>
          <cell r="J118" t="str">
            <v>M-b/k</v>
          </cell>
        </row>
        <row r="119">
          <cell r="B119">
            <v>656</v>
          </cell>
          <cell r="C119" t="str">
            <v>Aušra</v>
          </cell>
          <cell r="D119" t="str">
            <v>Ambrulaitytė</v>
          </cell>
          <cell r="E119" t="str">
            <v>M</v>
          </cell>
          <cell r="F119">
            <v>1998</v>
          </cell>
          <cell r="G119" t="str">
            <v>Šilutė</v>
          </cell>
          <cell r="H119" t="str">
            <v>Šilutės SM</v>
          </cell>
          <cell r="I119">
            <v>5</v>
          </cell>
          <cell r="J119" t="str">
            <v>M-b/k</v>
          </cell>
        </row>
        <row r="120">
          <cell r="B120">
            <v>652</v>
          </cell>
          <cell r="C120" t="str">
            <v>Aurimas</v>
          </cell>
          <cell r="D120" t="str">
            <v>Kybartas</v>
          </cell>
          <cell r="E120" t="str">
            <v>M</v>
          </cell>
          <cell r="F120">
            <v>1999</v>
          </cell>
          <cell r="G120" t="str">
            <v>Tauragė</v>
          </cell>
          <cell r="H120" t="str">
            <v>Tauragės „Versmės“ gimnazija</v>
          </cell>
          <cell r="I120">
            <v>5</v>
          </cell>
          <cell r="J120" t="str">
            <v>M-b/k</v>
          </cell>
        </row>
        <row r="121">
          <cell r="B121">
            <v>653</v>
          </cell>
          <cell r="C121" t="str">
            <v>Laurynas</v>
          </cell>
          <cell r="D121" t="str">
            <v>Šileika</v>
          </cell>
          <cell r="E121" t="str">
            <v>V</v>
          </cell>
          <cell r="F121">
            <v>2000</v>
          </cell>
          <cell r="G121" t="str">
            <v>Tauragė</v>
          </cell>
          <cell r="H121" t="str">
            <v>Tauragės „Versmės“ gimnazija</v>
          </cell>
          <cell r="I121">
            <v>5</v>
          </cell>
          <cell r="J121" t="str">
            <v>V-b/k</v>
          </cell>
        </row>
        <row r="122">
          <cell r="B122">
            <v>647</v>
          </cell>
          <cell r="C122" t="str">
            <v>Ieva</v>
          </cell>
          <cell r="D122" t="str">
            <v>Šetkutė</v>
          </cell>
          <cell r="E122" t="str">
            <v>M</v>
          </cell>
          <cell r="F122">
            <v>2000</v>
          </cell>
          <cell r="G122" t="str">
            <v>Tauragė</v>
          </cell>
          <cell r="H122" t="str">
            <v>Tauragės BMK</v>
          </cell>
          <cell r="I122">
            <v>5</v>
          </cell>
          <cell r="J122" t="str">
            <v>M-b/k</v>
          </cell>
        </row>
        <row r="123">
          <cell r="B123">
            <v>651</v>
          </cell>
          <cell r="C123" t="str">
            <v>Greta</v>
          </cell>
          <cell r="D123" t="str">
            <v>Kulpavičiutė</v>
          </cell>
          <cell r="E123" t="str">
            <v>M</v>
          </cell>
          <cell r="F123">
            <v>1999</v>
          </cell>
          <cell r="G123" t="str">
            <v>Tauragė</v>
          </cell>
          <cell r="H123" t="str">
            <v>Tauragės BMK</v>
          </cell>
          <cell r="I123">
            <v>5</v>
          </cell>
          <cell r="J123" t="str">
            <v>M-b/k</v>
          </cell>
        </row>
        <row r="124">
          <cell r="B124">
            <v>649</v>
          </cell>
          <cell r="C124" t="str">
            <v>Gintarė</v>
          </cell>
          <cell r="D124" t="str">
            <v>Akramaitė</v>
          </cell>
          <cell r="E124" t="str">
            <v>M</v>
          </cell>
          <cell r="F124">
            <v>2000</v>
          </cell>
          <cell r="G124" t="str">
            <v>Tauragė</v>
          </cell>
          <cell r="H124" t="str">
            <v>Tauragės sporto mokykla</v>
          </cell>
          <cell r="I124">
            <v>5</v>
          </cell>
          <cell r="J124" t="str">
            <v>M-b/k</v>
          </cell>
        </row>
        <row r="125">
          <cell r="B125">
            <v>650</v>
          </cell>
          <cell r="C125" t="str">
            <v>Laura</v>
          </cell>
          <cell r="D125" t="str">
            <v>Kulpavičiutė</v>
          </cell>
          <cell r="E125" t="str">
            <v>M</v>
          </cell>
          <cell r="F125">
            <v>1999</v>
          </cell>
          <cell r="G125" t="str">
            <v>Tauragė</v>
          </cell>
          <cell r="H125" t="str">
            <v>Tauragės sporto mokykla</v>
          </cell>
          <cell r="I125">
            <v>5</v>
          </cell>
          <cell r="J125" t="str">
            <v>M-b/k</v>
          </cell>
        </row>
        <row r="126">
          <cell r="B126">
            <v>632</v>
          </cell>
          <cell r="C126" t="str">
            <v>Kazimieras</v>
          </cell>
          <cell r="D126" t="str">
            <v>Stankevičius</v>
          </cell>
          <cell r="E126" t="str">
            <v>V</v>
          </cell>
          <cell r="F126">
            <v>1942</v>
          </cell>
          <cell r="G126" t="str">
            <v>Pasvalys</v>
          </cell>
          <cell r="H126" t="str">
            <v>Vėtra</v>
          </cell>
          <cell r="I126">
            <v>5</v>
          </cell>
          <cell r="J126" t="str">
            <v>V-b/k</v>
          </cell>
        </row>
        <row r="127">
          <cell r="B127">
            <v>633</v>
          </cell>
          <cell r="C127" t="str">
            <v>Dalija</v>
          </cell>
          <cell r="D127" t="str">
            <v>Kontenienė</v>
          </cell>
          <cell r="E127" t="str">
            <v>M</v>
          </cell>
          <cell r="F127">
            <v>1958</v>
          </cell>
          <cell r="G127" t="str">
            <v>Pasvalys</v>
          </cell>
          <cell r="H127" t="str">
            <v>Vėtra</v>
          </cell>
          <cell r="I127">
            <v>5</v>
          </cell>
          <cell r="J127" t="str">
            <v>M-b/k</v>
          </cell>
        </row>
        <row r="128">
          <cell r="B128">
            <v>660</v>
          </cell>
          <cell r="C128" t="str">
            <v>Ramunė</v>
          </cell>
          <cell r="D128" t="str">
            <v>Parimskytė</v>
          </cell>
          <cell r="E128" t="str">
            <v>M</v>
          </cell>
          <cell r="F128">
            <v>2000</v>
          </cell>
          <cell r="G128" t="str">
            <v>Pasvalys</v>
          </cell>
          <cell r="H128" t="str">
            <v>Vėtra</v>
          </cell>
          <cell r="I128">
            <v>5</v>
          </cell>
          <cell r="J128" t="str">
            <v>M-b/k</v>
          </cell>
        </row>
        <row r="129">
          <cell r="B129">
            <v>629</v>
          </cell>
          <cell r="C129" t="str">
            <v>Jonas</v>
          </cell>
          <cell r="D129" t="str">
            <v>Vilčinskas</v>
          </cell>
          <cell r="E129" t="str">
            <v>V</v>
          </cell>
          <cell r="F129">
            <v>1939</v>
          </cell>
          <cell r="G129" t="str">
            <v>Vilnius</v>
          </cell>
          <cell r="H129" t="str">
            <v>viniausB.K. JONASMARATONAS</v>
          </cell>
          <cell r="I129">
            <v>5</v>
          </cell>
          <cell r="J129" t="str">
            <v>V-b/k</v>
          </cell>
        </row>
        <row r="130">
          <cell r="B130">
            <v>604</v>
          </cell>
          <cell r="C130" t="str">
            <v>Rūta</v>
          </cell>
          <cell r="D130" t="str">
            <v>Bagdanavičiūtė</v>
          </cell>
          <cell r="E130" t="str">
            <v>V</v>
          </cell>
          <cell r="F130">
            <v>1993</v>
          </cell>
          <cell r="G130" t="str">
            <v>Alytus</v>
          </cell>
          <cell r="I130">
            <v>5</v>
          </cell>
          <cell r="J130" t="str">
            <v>V-b/k</v>
          </cell>
        </row>
        <row r="131">
          <cell r="B131">
            <v>664</v>
          </cell>
          <cell r="C131" t="str">
            <v>Germantas</v>
          </cell>
          <cell r="D131" t="str">
            <v>Urbanavičius</v>
          </cell>
          <cell r="E131" t="str">
            <v>V</v>
          </cell>
          <cell r="F131">
            <v>2002</v>
          </cell>
          <cell r="G131" t="str">
            <v>Juknaičiai</v>
          </cell>
          <cell r="I131">
            <v>5</v>
          </cell>
          <cell r="J131" t="str">
            <v>V-5</v>
          </cell>
        </row>
        <row r="132">
          <cell r="B132">
            <v>608</v>
          </cell>
          <cell r="C132" t="str">
            <v>Martinas</v>
          </cell>
          <cell r="D132" t="str">
            <v>Venskaitis</v>
          </cell>
          <cell r="E132" t="str">
            <v>V</v>
          </cell>
          <cell r="F132">
            <v>1994</v>
          </cell>
          <cell r="G132" t="str">
            <v>Kaunas</v>
          </cell>
          <cell r="I132">
            <v>5</v>
          </cell>
          <cell r="J132" t="str">
            <v>V-b/k</v>
          </cell>
        </row>
        <row r="133">
          <cell r="B133">
            <v>609</v>
          </cell>
          <cell r="C133" t="str">
            <v>Egle</v>
          </cell>
          <cell r="D133" t="str">
            <v>Guzauskaite</v>
          </cell>
          <cell r="E133" t="str">
            <v>M</v>
          </cell>
          <cell r="F133">
            <v>1975</v>
          </cell>
          <cell r="G133" t="str">
            <v>Kaunas</v>
          </cell>
          <cell r="I133">
            <v>5</v>
          </cell>
          <cell r="J133" t="str">
            <v>M-b/k</v>
          </cell>
        </row>
        <row r="134">
          <cell r="B134">
            <v>610</v>
          </cell>
          <cell r="C134" t="str">
            <v>Audrius</v>
          </cell>
          <cell r="D134" t="str">
            <v>Gusiniauskas</v>
          </cell>
          <cell r="E134" t="str">
            <v>V</v>
          </cell>
          <cell r="F134">
            <v>1985</v>
          </cell>
          <cell r="G134" t="str">
            <v>Kaunas</v>
          </cell>
          <cell r="I134">
            <v>5</v>
          </cell>
          <cell r="J134" t="str">
            <v>V-b/k</v>
          </cell>
        </row>
        <row r="135">
          <cell r="B135">
            <v>611</v>
          </cell>
          <cell r="C135" t="str">
            <v>Kristina</v>
          </cell>
          <cell r="D135" t="str">
            <v>Kratko</v>
          </cell>
          <cell r="E135" t="str">
            <v>M</v>
          </cell>
          <cell r="F135">
            <v>1988</v>
          </cell>
          <cell r="G135" t="str">
            <v>Kaunas</v>
          </cell>
          <cell r="I135">
            <v>5</v>
          </cell>
          <cell r="J135" t="str">
            <v>M-b/k</v>
          </cell>
        </row>
        <row r="136">
          <cell r="B136">
            <v>603</v>
          </cell>
          <cell r="C136" t="str">
            <v>Mindaugas</v>
          </cell>
          <cell r="D136" t="str">
            <v>Monkevičius</v>
          </cell>
          <cell r="E136" t="str">
            <v>V</v>
          </cell>
          <cell r="F136">
            <v>1979</v>
          </cell>
          <cell r="G136" t="str">
            <v>Klaipėda</v>
          </cell>
          <cell r="I136">
            <v>5</v>
          </cell>
          <cell r="J136" t="str">
            <v>V-b/k</v>
          </cell>
        </row>
        <row r="137">
          <cell r="B137">
            <v>661</v>
          </cell>
          <cell r="C137" t="str">
            <v>Eimantas</v>
          </cell>
          <cell r="D137" t="str">
            <v>Bytautas</v>
          </cell>
          <cell r="E137" t="str">
            <v>V</v>
          </cell>
          <cell r="F137">
            <v>2000</v>
          </cell>
          <cell r="G137" t="str">
            <v>Pasvalys</v>
          </cell>
          <cell r="I137">
            <v>5</v>
          </cell>
          <cell r="J137" t="str">
            <v>V-b/k</v>
          </cell>
        </row>
        <row r="138">
          <cell r="B138">
            <v>621</v>
          </cell>
          <cell r="C138" t="str">
            <v>Deimante</v>
          </cell>
          <cell r="D138" t="str">
            <v>Pieciute</v>
          </cell>
          <cell r="E138" t="str">
            <v>M</v>
          </cell>
          <cell r="F138">
            <v>2003</v>
          </cell>
          <cell r="G138" t="str">
            <v>Stankiskiu Km.</v>
          </cell>
          <cell r="I138">
            <v>5</v>
          </cell>
          <cell r="J138" t="str">
            <v>M-4</v>
          </cell>
        </row>
        <row r="139">
          <cell r="B139">
            <v>631</v>
          </cell>
          <cell r="C139" t="str">
            <v>Emilė</v>
          </cell>
          <cell r="D139" t="str">
            <v>Balodytė</v>
          </cell>
          <cell r="E139" t="str">
            <v>M</v>
          </cell>
          <cell r="F139">
            <v>1998</v>
          </cell>
          <cell r="G139" t="str">
            <v>Šilutė</v>
          </cell>
          <cell r="I139">
            <v>5</v>
          </cell>
          <cell r="J139" t="str">
            <v>M-b/k</v>
          </cell>
        </row>
        <row r="140">
          <cell r="B140">
            <v>666</v>
          </cell>
          <cell r="C140" t="str">
            <v>Ilja</v>
          </cell>
          <cell r="D140" t="str">
            <v>Stepanenko</v>
          </cell>
          <cell r="E140" t="str">
            <v>V</v>
          </cell>
          <cell r="F140">
            <v>2000</v>
          </cell>
          <cell r="G140" t="str">
            <v>Šilutė</v>
          </cell>
          <cell r="I140">
            <v>5</v>
          </cell>
          <cell r="J140" t="str">
            <v>V-b/k</v>
          </cell>
        </row>
        <row r="141">
          <cell r="B141">
            <v>648</v>
          </cell>
          <cell r="C141" t="str">
            <v>Akvilė</v>
          </cell>
          <cell r="D141" t="str">
            <v>Mikutytė</v>
          </cell>
          <cell r="E141" t="str">
            <v>M</v>
          </cell>
          <cell r="F141">
            <v>1998</v>
          </cell>
          <cell r="G141" t="str">
            <v>Švėkšna</v>
          </cell>
          <cell r="I141">
            <v>5</v>
          </cell>
          <cell r="J141" t="str">
            <v>M-b/k</v>
          </cell>
        </row>
        <row r="142">
          <cell r="B142">
            <v>663</v>
          </cell>
          <cell r="C142" t="str">
            <v>Juozas</v>
          </cell>
          <cell r="D142" t="str">
            <v>Račkauskas</v>
          </cell>
          <cell r="E142" t="str">
            <v>V</v>
          </cell>
          <cell r="F142">
            <v>1999</v>
          </cell>
          <cell r="G142" t="str">
            <v>Tauragė</v>
          </cell>
          <cell r="I142">
            <v>5</v>
          </cell>
          <cell r="J142" t="str">
            <v>V-b/k</v>
          </cell>
        </row>
        <row r="143">
          <cell r="B143">
            <v>642</v>
          </cell>
          <cell r="C143" t="str">
            <v>Birutė</v>
          </cell>
          <cell r="D143" t="str">
            <v>Galinienė</v>
          </cell>
          <cell r="E143" t="str">
            <v>M</v>
          </cell>
          <cell r="F143">
            <v>1945</v>
          </cell>
          <cell r="G143" t="str">
            <v>Vilnius</v>
          </cell>
          <cell r="I143">
            <v>5</v>
          </cell>
          <cell r="J143" t="str">
            <v>M-b/k</v>
          </cell>
        </row>
        <row r="144">
          <cell r="B144">
            <v>614</v>
          </cell>
          <cell r="C144" t="str">
            <v>Aurimas</v>
          </cell>
          <cell r="D144" t="str">
            <v>Bendžius</v>
          </cell>
          <cell r="E144" t="str">
            <v>V</v>
          </cell>
          <cell r="F144">
            <v>2000</v>
          </cell>
          <cell r="G144" t="str">
            <v>Žemaičių Naumiestis</v>
          </cell>
          <cell r="I144">
            <v>5</v>
          </cell>
          <cell r="J144" t="str">
            <v>V-b/k</v>
          </cell>
        </row>
        <row r="145">
          <cell r="B145">
            <v>620</v>
          </cell>
          <cell r="C145" t="str">
            <v>Ieva</v>
          </cell>
          <cell r="D145" t="str">
            <v>Probergaite</v>
          </cell>
          <cell r="E145" t="str">
            <v>M</v>
          </cell>
          <cell r="F145">
            <v>1999</v>
          </cell>
          <cell r="I145">
            <v>5</v>
          </cell>
          <cell r="J145" t="str">
            <v>M-b/k</v>
          </cell>
        </row>
        <row r="146">
          <cell r="B146">
            <v>668</v>
          </cell>
          <cell r="C146" t="str">
            <v>Baburbek</v>
          </cell>
          <cell r="D146" t="str">
            <v>Kursanov</v>
          </cell>
          <cell r="E146" t="str">
            <v>V</v>
          </cell>
          <cell r="F146">
            <v>1993</v>
          </cell>
          <cell r="G146" t="str">
            <v>Urbekistanas</v>
          </cell>
          <cell r="I146">
            <v>5</v>
          </cell>
          <cell r="J146" t="str">
            <v>V-b/k</v>
          </cell>
        </row>
        <row r="147">
          <cell r="B147">
            <v>669</v>
          </cell>
          <cell r="C147" t="str">
            <v>Agnė</v>
          </cell>
          <cell r="D147" t="str">
            <v>Rimkutė</v>
          </cell>
          <cell r="E147" t="str">
            <v>M</v>
          </cell>
          <cell r="F147">
            <v>1994</v>
          </cell>
          <cell r="G147" t="str">
            <v>Ventė</v>
          </cell>
          <cell r="I147">
            <v>5</v>
          </cell>
          <cell r="J147" t="str">
            <v>M-b/k</v>
          </cell>
        </row>
        <row r="148">
          <cell r="B148">
            <v>670</v>
          </cell>
          <cell r="C148" t="str">
            <v>Artiom</v>
          </cell>
          <cell r="D148" t="str">
            <v>Murašov</v>
          </cell>
          <cell r="E148" t="str">
            <v>V</v>
          </cell>
          <cell r="F148">
            <v>1941</v>
          </cell>
          <cell r="G148" t="str">
            <v>Vilnius</v>
          </cell>
          <cell r="H148" t="str">
            <v>Inžinerija</v>
          </cell>
          <cell r="I148">
            <v>5</v>
          </cell>
          <cell r="J148" t="str">
            <v>V-b/k</v>
          </cell>
        </row>
        <row r="149">
          <cell r="B149">
            <v>671</v>
          </cell>
          <cell r="C149" t="str">
            <v>Zita</v>
          </cell>
          <cell r="D149" t="str">
            <v>Karosaitė</v>
          </cell>
          <cell r="E149" t="str">
            <v>M</v>
          </cell>
          <cell r="F149">
            <v>1956</v>
          </cell>
          <cell r="G149" t="str">
            <v>Vilnius</v>
          </cell>
          <cell r="H149" t="str">
            <v>Inžinerija</v>
          </cell>
          <cell r="I149">
            <v>5</v>
          </cell>
          <cell r="J149" t="str">
            <v>M-b/k</v>
          </cell>
        </row>
        <row r="150">
          <cell r="B150">
            <v>50</v>
          </cell>
          <cell r="C150" t="str">
            <v>Valentas</v>
          </cell>
          <cell r="D150" t="str">
            <v>Uza</v>
          </cell>
          <cell r="E150" t="str">
            <v>V</v>
          </cell>
          <cell r="F150">
            <v>1988</v>
          </cell>
          <cell r="G150" t="str">
            <v>Klaipeda</v>
          </cell>
          <cell r="H150" t="str">
            <v>Bėgimo klubas</v>
          </cell>
          <cell r="I150">
            <v>10</v>
          </cell>
          <cell r="J150" t="str">
            <v>V-b/k</v>
          </cell>
        </row>
        <row r="151">
          <cell r="B151">
            <v>12</v>
          </cell>
          <cell r="C151" t="str">
            <v>Šarūnas</v>
          </cell>
          <cell r="D151" t="str">
            <v>Stonkus</v>
          </cell>
          <cell r="E151" t="str">
            <v>V</v>
          </cell>
          <cell r="F151">
            <v>1986</v>
          </cell>
          <cell r="G151" t="str">
            <v>Klaipėda</v>
          </cell>
          <cell r="H151" t="str">
            <v>Bėgimo klubas</v>
          </cell>
          <cell r="I151">
            <v>10</v>
          </cell>
          <cell r="J151" t="str">
            <v>V-b/k</v>
          </cell>
        </row>
        <row r="152">
          <cell r="B152">
            <v>41</v>
          </cell>
          <cell r="C152" t="str">
            <v>Arūnas</v>
          </cell>
          <cell r="D152" t="str">
            <v>Čivilis</v>
          </cell>
          <cell r="E152" t="str">
            <v>V</v>
          </cell>
          <cell r="F152">
            <v>1975</v>
          </cell>
          <cell r="G152" t="str">
            <v>Klaipėda</v>
          </cell>
          <cell r="H152" t="str">
            <v>Bėgimo klubas</v>
          </cell>
          <cell r="I152">
            <v>10</v>
          </cell>
          <cell r="J152" t="str">
            <v>V-b/k</v>
          </cell>
        </row>
        <row r="153">
          <cell r="B153">
            <v>49</v>
          </cell>
          <cell r="C153" t="str">
            <v>Simona</v>
          </cell>
          <cell r="D153" t="str">
            <v>Mikalauskaitė</v>
          </cell>
          <cell r="E153" t="str">
            <v>M</v>
          </cell>
          <cell r="F153">
            <v>1987</v>
          </cell>
          <cell r="G153" t="str">
            <v>Klaipėda</v>
          </cell>
          <cell r="H153" t="str">
            <v>Bėgimo klubas</v>
          </cell>
          <cell r="I153">
            <v>10</v>
          </cell>
          <cell r="J153" t="str">
            <v>M-b/k</v>
          </cell>
        </row>
        <row r="154">
          <cell r="B154">
            <v>55</v>
          </cell>
          <cell r="C154" t="str">
            <v>Jovydas</v>
          </cell>
          <cell r="D154" t="str">
            <v>Jokubauskas</v>
          </cell>
          <cell r="E154" t="str">
            <v>V</v>
          </cell>
          <cell r="F154">
            <v>1994</v>
          </cell>
          <cell r="G154" t="str">
            <v>Pagėgiai</v>
          </cell>
          <cell r="H154" t="str">
            <v>Bėgimo klubas</v>
          </cell>
          <cell r="I154">
            <v>10</v>
          </cell>
          <cell r="J154" t="str">
            <v>V-b/k</v>
          </cell>
        </row>
        <row r="155">
          <cell r="B155">
            <v>71</v>
          </cell>
          <cell r="C155" t="str">
            <v>Gražvydas</v>
          </cell>
          <cell r="D155" t="str">
            <v>Jokubauskas</v>
          </cell>
          <cell r="E155" t="str">
            <v>V</v>
          </cell>
          <cell r="F155">
            <v>1994</v>
          </cell>
          <cell r="G155" t="str">
            <v>Pagėgiai</v>
          </cell>
          <cell r="H155" t="str">
            <v>Bėgimo klubas</v>
          </cell>
          <cell r="I155">
            <v>10</v>
          </cell>
          <cell r="J155" t="str">
            <v>V-b/k</v>
          </cell>
        </row>
        <row r="156">
          <cell r="B156">
            <v>26</v>
          </cell>
          <cell r="C156" t="str">
            <v>Rasa</v>
          </cell>
          <cell r="D156" t="str">
            <v>Bakienė</v>
          </cell>
          <cell r="E156" t="str">
            <v>M</v>
          </cell>
          <cell r="F156">
            <v>1979</v>
          </cell>
          <cell r="G156" t="str">
            <v>Kaunas</v>
          </cell>
          <cell r="H156" t="str">
            <v>BMK</v>
          </cell>
          <cell r="I156">
            <v>10</v>
          </cell>
          <cell r="J156" t="str">
            <v>M-b/k</v>
          </cell>
        </row>
        <row r="157">
          <cell r="B157">
            <v>27</v>
          </cell>
          <cell r="C157" t="str">
            <v>Vidas</v>
          </cell>
          <cell r="D157" t="str">
            <v>Totilas</v>
          </cell>
          <cell r="E157" t="str">
            <v>V</v>
          </cell>
          <cell r="F157">
            <v>1971</v>
          </cell>
          <cell r="G157" t="str">
            <v>Kaunas</v>
          </cell>
          <cell r="H157" t="str">
            <v>BMK</v>
          </cell>
          <cell r="I157">
            <v>10</v>
          </cell>
          <cell r="J157" t="str">
            <v>V-b/k</v>
          </cell>
        </row>
        <row r="158">
          <cell r="B158">
            <v>13</v>
          </cell>
          <cell r="C158" t="str">
            <v>Kazimieras</v>
          </cell>
          <cell r="D158" t="str">
            <v>Mogulevičius</v>
          </cell>
          <cell r="E158" t="str">
            <v>V</v>
          </cell>
          <cell r="F158">
            <v>1959</v>
          </cell>
          <cell r="G158" t="str">
            <v>Pakruojis</v>
          </cell>
          <cell r="H158" t="str">
            <v>bmk "Vėjas"</v>
          </cell>
          <cell r="I158">
            <v>10</v>
          </cell>
          <cell r="J158" t="str">
            <v>V-b/k</v>
          </cell>
        </row>
        <row r="159">
          <cell r="B159">
            <v>17</v>
          </cell>
          <cell r="C159" t="str">
            <v>Aividas</v>
          </cell>
          <cell r="D159" t="str">
            <v>Balčiūnas</v>
          </cell>
          <cell r="E159" t="str">
            <v>V</v>
          </cell>
          <cell r="F159">
            <v>1976</v>
          </cell>
          <cell r="G159" t="str">
            <v>Pakruojis</v>
          </cell>
          <cell r="H159" t="str">
            <v>bmk vejas</v>
          </cell>
          <cell r="I159">
            <v>10</v>
          </cell>
          <cell r="J159" t="str">
            <v>V-b/k</v>
          </cell>
        </row>
        <row r="160">
          <cell r="B160">
            <v>3</v>
          </cell>
          <cell r="C160" t="str">
            <v>Albertas</v>
          </cell>
          <cell r="D160" t="str">
            <v>Survila</v>
          </cell>
          <cell r="E160" t="str">
            <v>V</v>
          </cell>
          <cell r="F160">
            <v>1949</v>
          </cell>
          <cell r="G160" t="str">
            <v>Pakruojis</v>
          </cell>
          <cell r="H160" t="str">
            <v>BMK Vėjas</v>
          </cell>
          <cell r="I160">
            <v>10</v>
          </cell>
          <cell r="J160" t="str">
            <v>V-b/k</v>
          </cell>
        </row>
        <row r="161">
          <cell r="B161">
            <v>5</v>
          </cell>
          <cell r="C161" t="str">
            <v>Kęstutis</v>
          </cell>
          <cell r="D161" t="str">
            <v>Abromaitis</v>
          </cell>
          <cell r="E161" t="str">
            <v>V</v>
          </cell>
          <cell r="F161">
            <v>1956</v>
          </cell>
          <cell r="G161" t="str">
            <v>Pakruojis</v>
          </cell>
          <cell r="H161" t="str">
            <v>BMK VĖJAS</v>
          </cell>
          <cell r="I161">
            <v>10</v>
          </cell>
          <cell r="J161" t="str">
            <v>V-b/k</v>
          </cell>
        </row>
        <row r="162">
          <cell r="B162">
            <v>92</v>
          </cell>
          <cell r="C162" t="str">
            <v>Inga</v>
          </cell>
          <cell r="D162" t="str">
            <v>Rimkuvienė</v>
          </cell>
          <cell r="E162" t="str">
            <v>M</v>
          </cell>
          <cell r="F162">
            <v>1986</v>
          </cell>
          <cell r="G162" t="str">
            <v>Gargždai</v>
          </cell>
          <cell r="H162" t="str">
            <v>Gargždų sporto mokykla</v>
          </cell>
          <cell r="I162">
            <v>10</v>
          </cell>
          <cell r="J162" t="str">
            <v>M-b/k</v>
          </cell>
        </row>
        <row r="163">
          <cell r="B163">
            <v>83</v>
          </cell>
          <cell r="C163" t="str">
            <v>Rolandas</v>
          </cell>
          <cell r="D163" t="str">
            <v>Avizovas</v>
          </cell>
          <cell r="E163" t="str">
            <v>V</v>
          </cell>
          <cell r="F163">
            <v>1983</v>
          </cell>
          <cell r="G163" t="str">
            <v>Kaunas</v>
          </cell>
          <cell r="H163" t="str">
            <v>Healthy Marathon</v>
          </cell>
          <cell r="I163">
            <v>10</v>
          </cell>
          <cell r="J163" t="str">
            <v>V-b/k</v>
          </cell>
        </row>
        <row r="164">
          <cell r="B164">
            <v>34</v>
          </cell>
          <cell r="C164" t="str">
            <v>Marija</v>
          </cell>
          <cell r="D164" t="str">
            <v>Žemaitytė</v>
          </cell>
          <cell r="E164" t="str">
            <v>M</v>
          </cell>
          <cell r="F164">
            <v>1990</v>
          </cell>
          <cell r="G164" t="str">
            <v>Klaipėda</v>
          </cell>
          <cell r="H164" t="str">
            <v>Individualiai</v>
          </cell>
          <cell r="I164">
            <v>10</v>
          </cell>
          <cell r="J164" t="str">
            <v>M-b/k</v>
          </cell>
        </row>
        <row r="165">
          <cell r="B165">
            <v>38</v>
          </cell>
          <cell r="C165" t="str">
            <v>Alesia</v>
          </cell>
          <cell r="D165" t="str">
            <v>Nachod</v>
          </cell>
          <cell r="E165" t="str">
            <v>M</v>
          </cell>
          <cell r="F165">
            <v>1987</v>
          </cell>
          <cell r="G165" t="str">
            <v>Klaipėda</v>
          </cell>
          <cell r="H165" t="str">
            <v>Individualiai</v>
          </cell>
          <cell r="I165">
            <v>10</v>
          </cell>
          <cell r="J165" t="str">
            <v>M-b/k</v>
          </cell>
        </row>
        <row r="166">
          <cell r="B166">
            <v>53</v>
          </cell>
          <cell r="C166" t="str">
            <v>Ramūnas</v>
          </cell>
          <cell r="D166" t="str">
            <v>Grikšas</v>
          </cell>
          <cell r="E166" t="str">
            <v>V</v>
          </cell>
          <cell r="F166">
            <v>1980</v>
          </cell>
          <cell r="G166" t="str">
            <v>Šilutė</v>
          </cell>
          <cell r="H166" t="str">
            <v>Individualiai</v>
          </cell>
          <cell r="I166">
            <v>10</v>
          </cell>
          <cell r="J166" t="str">
            <v>V-b/k</v>
          </cell>
        </row>
        <row r="167">
          <cell r="B167">
            <v>59</v>
          </cell>
          <cell r="C167" t="str">
            <v>Rimantas</v>
          </cell>
          <cell r="D167" t="str">
            <v>Mackevičius</v>
          </cell>
          <cell r="E167" t="str">
            <v>V</v>
          </cell>
          <cell r="F167">
            <v>1957</v>
          </cell>
          <cell r="G167" t="str">
            <v>Vilnius</v>
          </cell>
          <cell r="H167" t="str">
            <v>Inžinerija</v>
          </cell>
          <cell r="I167">
            <v>10</v>
          </cell>
          <cell r="J167" t="str">
            <v>V-b/k</v>
          </cell>
        </row>
        <row r="168">
          <cell r="B168">
            <v>72</v>
          </cell>
          <cell r="C168" t="str">
            <v>Genius</v>
          </cell>
          <cell r="D168" t="str">
            <v>Baliukevičius</v>
          </cell>
          <cell r="E168" t="str">
            <v>V</v>
          </cell>
          <cell r="F168">
            <v>1952</v>
          </cell>
          <cell r="G168" t="str">
            <v>Vilnius</v>
          </cell>
          <cell r="H168" t="str">
            <v>Inžinerija</v>
          </cell>
          <cell r="I168">
            <v>10</v>
          </cell>
          <cell r="J168" t="str">
            <v>V-b/k</v>
          </cell>
        </row>
        <row r="169">
          <cell r="B169">
            <v>73</v>
          </cell>
          <cell r="C169" t="str">
            <v>Vladas</v>
          </cell>
          <cell r="D169" t="str">
            <v>Ulinskas</v>
          </cell>
          <cell r="E169" t="str">
            <v>V</v>
          </cell>
          <cell r="F169">
            <v>1988</v>
          </cell>
          <cell r="G169" t="str">
            <v>Vilnius</v>
          </cell>
          <cell r="H169" t="str">
            <v>Inžinerija</v>
          </cell>
          <cell r="I169">
            <v>10</v>
          </cell>
          <cell r="J169" t="str">
            <v>V-b/k</v>
          </cell>
        </row>
        <row r="170">
          <cell r="B170">
            <v>74</v>
          </cell>
          <cell r="C170" t="str">
            <v>Viktoras</v>
          </cell>
          <cell r="D170" t="str">
            <v>Chadyšas</v>
          </cell>
          <cell r="E170" t="str">
            <v>V</v>
          </cell>
          <cell r="F170">
            <v>1981</v>
          </cell>
          <cell r="G170" t="str">
            <v>Vilnius</v>
          </cell>
          <cell r="H170" t="str">
            <v>Inžinerija</v>
          </cell>
          <cell r="I170">
            <v>10</v>
          </cell>
          <cell r="J170" t="str">
            <v>V-b/k</v>
          </cell>
        </row>
        <row r="171">
          <cell r="B171">
            <v>75</v>
          </cell>
          <cell r="C171" t="str">
            <v>Arvydas</v>
          </cell>
          <cell r="D171" t="str">
            <v>Šrubėnas</v>
          </cell>
          <cell r="E171" t="str">
            <v>V</v>
          </cell>
          <cell r="F171">
            <v>1959</v>
          </cell>
          <cell r="G171" t="str">
            <v>Vilnius</v>
          </cell>
          <cell r="H171" t="str">
            <v>Inžinerija</v>
          </cell>
          <cell r="I171">
            <v>10</v>
          </cell>
          <cell r="J171" t="str">
            <v>V-b/k</v>
          </cell>
        </row>
        <row r="172">
          <cell r="B172">
            <v>85</v>
          </cell>
          <cell r="C172" t="str">
            <v>Igoris</v>
          </cell>
          <cell r="D172" t="str">
            <v>Černikovas</v>
          </cell>
          <cell r="E172" t="str">
            <v>V</v>
          </cell>
          <cell r="F172">
            <v>1965</v>
          </cell>
          <cell r="G172" t="str">
            <v>Vilnius</v>
          </cell>
          <cell r="H172" t="str">
            <v>Inžinerija</v>
          </cell>
          <cell r="I172">
            <v>10</v>
          </cell>
          <cell r="J172" t="str">
            <v>V-b/k</v>
          </cell>
        </row>
        <row r="173">
          <cell r="B173">
            <v>87</v>
          </cell>
          <cell r="C173" t="str">
            <v>Algirdas</v>
          </cell>
          <cell r="D173" t="str">
            <v>Striūka</v>
          </cell>
          <cell r="E173" t="str">
            <v>V</v>
          </cell>
          <cell r="F173">
            <v>1960</v>
          </cell>
          <cell r="G173" t="str">
            <v>Vilnius</v>
          </cell>
          <cell r="H173" t="str">
            <v>Inžinerija</v>
          </cell>
          <cell r="I173">
            <v>10</v>
          </cell>
          <cell r="J173" t="str">
            <v>V-b/k</v>
          </cell>
        </row>
        <row r="174">
          <cell r="B174">
            <v>88</v>
          </cell>
          <cell r="C174" t="str">
            <v>Birutė</v>
          </cell>
          <cell r="D174" t="str">
            <v>Striūkienė</v>
          </cell>
          <cell r="E174" t="str">
            <v>V</v>
          </cell>
          <cell r="F174">
            <v>1962</v>
          </cell>
          <cell r="G174" t="str">
            <v>Vilnius</v>
          </cell>
          <cell r="H174" t="str">
            <v>Inžinerija</v>
          </cell>
          <cell r="I174">
            <v>10</v>
          </cell>
          <cell r="J174" t="str">
            <v>V-b/k</v>
          </cell>
        </row>
        <row r="175">
          <cell r="B175">
            <v>25</v>
          </cell>
          <cell r="C175" t="str">
            <v>Jonas</v>
          </cell>
          <cell r="D175" t="str">
            <v>Vilčinskas</v>
          </cell>
          <cell r="E175" t="str">
            <v>V</v>
          </cell>
          <cell r="F175">
            <v>1939</v>
          </cell>
          <cell r="G175" t="str">
            <v>Vilnius</v>
          </cell>
          <cell r="H175" t="str">
            <v>JONASMARATONAS</v>
          </cell>
          <cell r="I175">
            <v>10</v>
          </cell>
          <cell r="J175" t="str">
            <v>V-b/k</v>
          </cell>
        </row>
        <row r="176">
          <cell r="B176">
            <v>4</v>
          </cell>
          <cell r="C176" t="str">
            <v>Ovidijus</v>
          </cell>
          <cell r="D176" t="str">
            <v>Svitinis</v>
          </cell>
          <cell r="E176" t="str">
            <v>V</v>
          </cell>
          <cell r="F176">
            <v>1977</v>
          </cell>
          <cell r="G176" t="str">
            <v>Kaunas</v>
          </cell>
          <cell r="H176" t="str">
            <v>Kaunas</v>
          </cell>
          <cell r="I176">
            <v>10</v>
          </cell>
          <cell r="J176" t="str">
            <v>V-b/k</v>
          </cell>
        </row>
        <row r="177">
          <cell r="B177">
            <v>99</v>
          </cell>
          <cell r="C177" t="str">
            <v>Domantas</v>
          </cell>
          <cell r="D177" t="str">
            <v>Balsys</v>
          </cell>
          <cell r="E177" t="str">
            <v>V</v>
          </cell>
          <cell r="F177">
            <v>1989</v>
          </cell>
          <cell r="G177" t="str">
            <v>Kaunas</v>
          </cell>
          <cell r="H177" t="str">
            <v>Kauno BMK</v>
          </cell>
          <cell r="I177">
            <v>10</v>
          </cell>
          <cell r="J177" t="str">
            <v>V-b/k</v>
          </cell>
        </row>
        <row r="178">
          <cell r="B178">
            <v>100</v>
          </cell>
          <cell r="C178" t="str">
            <v>Gintarė</v>
          </cell>
          <cell r="D178" t="str">
            <v>Stanaitytė</v>
          </cell>
          <cell r="E178" t="str">
            <v>M</v>
          </cell>
          <cell r="F178">
            <v>1993</v>
          </cell>
          <cell r="G178" t="str">
            <v>Kaunas</v>
          </cell>
          <cell r="H178" t="str">
            <v>Kauno BMK</v>
          </cell>
          <cell r="I178">
            <v>10</v>
          </cell>
          <cell r="J178" t="str">
            <v>M-b/k</v>
          </cell>
        </row>
        <row r="179">
          <cell r="B179">
            <v>78</v>
          </cell>
          <cell r="C179" t="str">
            <v>Audrunas</v>
          </cell>
          <cell r="D179" t="str">
            <v>Matonis</v>
          </cell>
          <cell r="E179" t="str">
            <v>V</v>
          </cell>
          <cell r="F179">
            <v>1980</v>
          </cell>
          <cell r="G179" t="str">
            <v>Kaunas</v>
          </cell>
          <cell r="H179" t="str">
            <v>Kauno maratono klubas</v>
          </cell>
          <cell r="I179">
            <v>10</v>
          </cell>
          <cell r="J179" t="str">
            <v>V-b/k</v>
          </cell>
        </row>
        <row r="180">
          <cell r="B180">
            <v>77</v>
          </cell>
          <cell r="C180" t="str">
            <v>Vilius</v>
          </cell>
          <cell r="D180" t="str">
            <v>Kučinskas</v>
          </cell>
          <cell r="E180" t="str">
            <v>V</v>
          </cell>
          <cell r="F180">
            <v>1991</v>
          </cell>
          <cell r="G180" t="str">
            <v>Tauragė</v>
          </cell>
          <cell r="H180" t="str">
            <v>Kęstučio MPB</v>
          </cell>
          <cell r="I180">
            <v>10</v>
          </cell>
          <cell r="J180" t="str">
            <v>V-b/k</v>
          </cell>
        </row>
        <row r="181">
          <cell r="B181">
            <v>57</v>
          </cell>
          <cell r="C181" t="str">
            <v>Vladas</v>
          </cell>
          <cell r="D181" t="str">
            <v>Dopolskas</v>
          </cell>
          <cell r="E181" t="str">
            <v>V</v>
          </cell>
          <cell r="F181">
            <v>1992</v>
          </cell>
          <cell r="G181" t="str">
            <v>Kaunas</v>
          </cell>
          <cell r="H181" t="str">
            <v>Lietuva</v>
          </cell>
          <cell r="I181">
            <v>10</v>
          </cell>
          <cell r="J181" t="str">
            <v>V-b/k</v>
          </cell>
        </row>
        <row r="182">
          <cell r="B182">
            <v>79</v>
          </cell>
          <cell r="C182" t="str">
            <v>Vytautas</v>
          </cell>
          <cell r="D182" t="str">
            <v>Maziliauskas</v>
          </cell>
          <cell r="E182" t="str">
            <v>V</v>
          </cell>
          <cell r="F182">
            <v>1961</v>
          </cell>
          <cell r="G182" t="str">
            <v>Vilnius</v>
          </cell>
          <cell r="H182" t="str">
            <v>Run for Science</v>
          </cell>
          <cell r="I182">
            <v>10</v>
          </cell>
          <cell r="J182" t="str">
            <v>V-b/k</v>
          </cell>
        </row>
        <row r="183">
          <cell r="B183">
            <v>64</v>
          </cell>
          <cell r="C183" t="str">
            <v>Renatas</v>
          </cell>
          <cell r="D183" t="str">
            <v>Sinutis</v>
          </cell>
          <cell r="E183" t="str">
            <v>V</v>
          </cell>
          <cell r="F183">
            <v>1988</v>
          </cell>
          <cell r="G183" t="str">
            <v>Klaipeda</v>
          </cell>
          <cell r="H183" t="str">
            <v>SC "MARIU MESKOS"</v>
          </cell>
          <cell r="I183">
            <v>10</v>
          </cell>
          <cell r="J183" t="str">
            <v>V-b/k</v>
          </cell>
        </row>
        <row r="184">
          <cell r="B184">
            <v>46</v>
          </cell>
          <cell r="C184" t="str">
            <v>Valerijus</v>
          </cell>
          <cell r="D184" t="str">
            <v>Pontežis</v>
          </cell>
          <cell r="E184" t="str">
            <v>V</v>
          </cell>
          <cell r="F184">
            <v>1963</v>
          </cell>
          <cell r="G184" t="str">
            <v>Gargždai</v>
          </cell>
          <cell r="H184" t="str">
            <v>SK Ritmas</v>
          </cell>
          <cell r="I184">
            <v>10</v>
          </cell>
          <cell r="J184" t="str">
            <v>V-b/k</v>
          </cell>
        </row>
        <row r="185">
          <cell r="B185">
            <v>80</v>
          </cell>
          <cell r="C185" t="str">
            <v>Edvardas</v>
          </cell>
          <cell r="D185" t="str">
            <v>Lukošius</v>
          </cell>
          <cell r="E185" t="str">
            <v>V</v>
          </cell>
          <cell r="F185">
            <v>1959</v>
          </cell>
          <cell r="G185" t="str">
            <v>Šilutė</v>
          </cell>
          <cell r="H185" t="str">
            <v>Šilutės sporto klubas "Leitė"</v>
          </cell>
          <cell r="I185">
            <v>10</v>
          </cell>
          <cell r="J185" t="str">
            <v>V-b/k</v>
          </cell>
        </row>
        <row r="186">
          <cell r="B186">
            <v>21</v>
          </cell>
          <cell r="C186" t="str">
            <v>Stanislovas</v>
          </cell>
          <cell r="D186" t="str">
            <v>Buchoveckas</v>
          </cell>
          <cell r="E186" t="str">
            <v>V</v>
          </cell>
          <cell r="F186">
            <v>1951</v>
          </cell>
          <cell r="G186" t="str">
            <v>Vilnius</v>
          </cell>
          <cell r="H186" t="str">
            <v>Šviesos kariai</v>
          </cell>
          <cell r="I186">
            <v>10</v>
          </cell>
          <cell r="J186" t="str">
            <v>V-b/k</v>
          </cell>
        </row>
        <row r="187">
          <cell r="B187">
            <v>54</v>
          </cell>
          <cell r="C187" t="str">
            <v>Aloyzas</v>
          </cell>
          <cell r="D187" t="str">
            <v>Urbikas</v>
          </cell>
          <cell r="E187" t="str">
            <v>V</v>
          </cell>
          <cell r="F187">
            <v>1959</v>
          </cell>
          <cell r="G187" t="str">
            <v>Taurage</v>
          </cell>
          <cell r="H187" t="str">
            <v>Taurages bmk</v>
          </cell>
          <cell r="I187">
            <v>10</v>
          </cell>
          <cell r="J187" t="str">
            <v>V-b/k</v>
          </cell>
        </row>
        <row r="188">
          <cell r="B188">
            <v>90</v>
          </cell>
          <cell r="C188" t="str">
            <v>Bronius</v>
          </cell>
          <cell r="D188" t="str">
            <v>Venclova</v>
          </cell>
          <cell r="E188" t="str">
            <v>V</v>
          </cell>
          <cell r="F188">
            <v>1955</v>
          </cell>
          <cell r="G188" t="str">
            <v>Gražiškiai</v>
          </cell>
          <cell r="H188" t="str">
            <v>Tauragės BMK</v>
          </cell>
          <cell r="I188">
            <v>10</v>
          </cell>
          <cell r="J188" t="str">
            <v>V-b/k</v>
          </cell>
        </row>
        <row r="189">
          <cell r="B189">
            <v>61</v>
          </cell>
          <cell r="C189" t="str">
            <v>Alvydas</v>
          </cell>
          <cell r="D189" t="str">
            <v>Armonas</v>
          </cell>
          <cell r="E189" t="str">
            <v>V</v>
          </cell>
          <cell r="F189">
            <v>1977</v>
          </cell>
          <cell r="G189" t="str">
            <v>Taurage</v>
          </cell>
          <cell r="H189" t="str">
            <v>Tauragės BMK</v>
          </cell>
          <cell r="I189">
            <v>10</v>
          </cell>
          <cell r="J189" t="str">
            <v>V-b/k</v>
          </cell>
        </row>
        <row r="190">
          <cell r="B190">
            <v>31</v>
          </cell>
          <cell r="C190" t="str">
            <v>Mindaugas</v>
          </cell>
          <cell r="D190" t="str">
            <v>Montvilas</v>
          </cell>
          <cell r="E190" t="str">
            <v>V</v>
          </cell>
          <cell r="F190">
            <v>1991</v>
          </cell>
          <cell r="G190" t="str">
            <v>Tauragė</v>
          </cell>
          <cell r="H190" t="str">
            <v>Tauragės BMK</v>
          </cell>
          <cell r="I190">
            <v>10</v>
          </cell>
          <cell r="J190" t="str">
            <v>V-b/k</v>
          </cell>
        </row>
        <row r="191">
          <cell r="B191">
            <v>81</v>
          </cell>
          <cell r="C191" t="str">
            <v>Žygimantas</v>
          </cell>
          <cell r="D191" t="str">
            <v>Zaleckas</v>
          </cell>
          <cell r="E191" t="str">
            <v>V</v>
          </cell>
          <cell r="F191">
            <v>1982</v>
          </cell>
          <cell r="G191" t="str">
            <v>Tauragė</v>
          </cell>
          <cell r="H191" t="str">
            <v>Tauragės BMK</v>
          </cell>
          <cell r="I191">
            <v>10</v>
          </cell>
          <cell r="J191" t="str">
            <v>V-b/k</v>
          </cell>
        </row>
        <row r="192">
          <cell r="B192">
            <v>84</v>
          </cell>
          <cell r="C192" t="str">
            <v>Vida</v>
          </cell>
          <cell r="D192" t="str">
            <v>Šetkuvienė</v>
          </cell>
          <cell r="E192" t="str">
            <v>M</v>
          </cell>
          <cell r="F192">
            <v>1973</v>
          </cell>
          <cell r="G192" t="str">
            <v>Tauragė</v>
          </cell>
          <cell r="H192" t="str">
            <v>Tauragės BMK</v>
          </cell>
          <cell r="I192">
            <v>10</v>
          </cell>
          <cell r="J192" t="str">
            <v>M-b/k</v>
          </cell>
        </row>
        <row r="193">
          <cell r="B193">
            <v>28</v>
          </cell>
          <cell r="C193" t="str">
            <v>Rolandas</v>
          </cell>
          <cell r="D193" t="str">
            <v>Silius</v>
          </cell>
          <cell r="E193" t="str">
            <v>V</v>
          </cell>
          <cell r="F193">
            <v>1968</v>
          </cell>
          <cell r="G193" t="str">
            <v>Vainutas</v>
          </cell>
          <cell r="H193" t="str">
            <v>Vainutas</v>
          </cell>
          <cell r="I193">
            <v>10</v>
          </cell>
          <cell r="J193" t="str">
            <v>V-b/k</v>
          </cell>
        </row>
        <row r="194">
          <cell r="B194">
            <v>89</v>
          </cell>
          <cell r="C194" t="str">
            <v>Žilvinas</v>
          </cell>
          <cell r="D194" t="str">
            <v>Grublys</v>
          </cell>
          <cell r="E194" t="str">
            <v>V</v>
          </cell>
          <cell r="F194">
            <v>1968</v>
          </cell>
          <cell r="G194" t="str">
            <v>Klaipeda</v>
          </cell>
          <cell r="H194" t="str">
            <v>Vakaru viesulas</v>
          </cell>
          <cell r="I194">
            <v>10</v>
          </cell>
          <cell r="J194" t="str">
            <v>V-b/k</v>
          </cell>
        </row>
        <row r="195">
          <cell r="B195">
            <v>40</v>
          </cell>
          <cell r="C195" t="str">
            <v>Virginijus</v>
          </cell>
          <cell r="D195" t="str">
            <v>Likpetris</v>
          </cell>
          <cell r="E195" t="str">
            <v>V</v>
          </cell>
          <cell r="F195">
            <v>1963</v>
          </cell>
          <cell r="G195" t="str">
            <v>Pakruojis</v>
          </cell>
          <cell r="H195" t="str">
            <v>Vėjas</v>
          </cell>
          <cell r="I195">
            <v>10</v>
          </cell>
          <cell r="J195" t="str">
            <v>V-b/k</v>
          </cell>
        </row>
        <row r="196">
          <cell r="B196">
            <v>58</v>
          </cell>
          <cell r="C196" t="str">
            <v>Romas</v>
          </cell>
          <cell r="D196" t="str">
            <v>Škadauskas</v>
          </cell>
          <cell r="E196" t="str">
            <v>V</v>
          </cell>
          <cell r="F196">
            <v>1965</v>
          </cell>
          <cell r="G196" t="str">
            <v>Ventė</v>
          </cell>
          <cell r="H196" t="str">
            <v>Ventės ragas</v>
          </cell>
          <cell r="I196">
            <v>10</v>
          </cell>
          <cell r="J196" t="str">
            <v>V-b/k</v>
          </cell>
        </row>
        <row r="197">
          <cell r="B197">
            <v>66</v>
          </cell>
          <cell r="C197" t="str">
            <v>Zenonas</v>
          </cell>
          <cell r="D197" t="str">
            <v>Balčiauskas</v>
          </cell>
          <cell r="E197" t="str">
            <v>V</v>
          </cell>
          <cell r="F197">
            <v>1954</v>
          </cell>
          <cell r="G197" t="str">
            <v>Pasvalys</v>
          </cell>
          <cell r="H197" t="str">
            <v>Vėtra</v>
          </cell>
          <cell r="I197">
            <v>10</v>
          </cell>
          <cell r="J197" t="str">
            <v>V-b/k</v>
          </cell>
        </row>
        <row r="198">
          <cell r="B198">
            <v>67</v>
          </cell>
          <cell r="C198" t="str">
            <v>Artūras</v>
          </cell>
          <cell r="D198" t="str">
            <v>Meška</v>
          </cell>
          <cell r="E198" t="str">
            <v>V</v>
          </cell>
          <cell r="F198">
            <v>1987</v>
          </cell>
          <cell r="G198" t="str">
            <v>Pasvalys</v>
          </cell>
          <cell r="H198" t="str">
            <v>Vėtra</v>
          </cell>
          <cell r="I198">
            <v>10</v>
          </cell>
          <cell r="J198" t="str">
            <v>V-b/k</v>
          </cell>
        </row>
        <row r="199">
          <cell r="B199">
            <v>69</v>
          </cell>
          <cell r="C199" t="str">
            <v>Drąsius</v>
          </cell>
          <cell r="D199" t="str">
            <v>Valunta</v>
          </cell>
          <cell r="E199" t="str">
            <v>V</v>
          </cell>
          <cell r="F199">
            <v>1973</v>
          </cell>
          <cell r="G199" t="str">
            <v>Pasvalys</v>
          </cell>
          <cell r="H199" t="str">
            <v>Vėtra</v>
          </cell>
          <cell r="I199">
            <v>10</v>
          </cell>
          <cell r="J199" t="str">
            <v>V-b/k</v>
          </cell>
        </row>
        <row r="200">
          <cell r="B200">
            <v>48</v>
          </cell>
          <cell r="C200" t="str">
            <v>Ruslanas</v>
          </cell>
          <cell r="D200" t="str">
            <v>Seitkalijevas</v>
          </cell>
          <cell r="E200" t="str">
            <v>V</v>
          </cell>
          <cell r="F200">
            <v>1987</v>
          </cell>
          <cell r="G200" t="str">
            <v>Vilkyčiai</v>
          </cell>
          <cell r="H200" t="str">
            <v>Vilkyčiai</v>
          </cell>
          <cell r="I200">
            <v>10</v>
          </cell>
          <cell r="J200" t="str">
            <v>V-b/k</v>
          </cell>
        </row>
        <row r="201">
          <cell r="B201">
            <v>47</v>
          </cell>
          <cell r="C201" t="str">
            <v>Rimantas</v>
          </cell>
          <cell r="D201" t="str">
            <v>Daunoravičius</v>
          </cell>
          <cell r="E201" t="str">
            <v>V</v>
          </cell>
          <cell r="F201">
            <v>1956</v>
          </cell>
          <cell r="G201" t="str">
            <v>Vilnius</v>
          </cell>
          <cell r="H201" t="str">
            <v>Vilniaus m. veteranų sporto klubas AIDAS</v>
          </cell>
          <cell r="I201">
            <v>10</v>
          </cell>
          <cell r="J201" t="str">
            <v>V-b/k</v>
          </cell>
        </row>
        <row r="202">
          <cell r="B202">
            <v>39</v>
          </cell>
          <cell r="C202" t="str">
            <v>Kornelija</v>
          </cell>
          <cell r="D202" t="str">
            <v>Novikoviene</v>
          </cell>
          <cell r="E202" t="str">
            <v>M</v>
          </cell>
          <cell r="F202">
            <v>1980</v>
          </cell>
          <cell r="G202" t="str">
            <v>Klaipeda</v>
          </cell>
          <cell r="I202">
            <v>10</v>
          </cell>
          <cell r="J202" t="str">
            <v>M-b/k</v>
          </cell>
        </row>
        <row r="203">
          <cell r="B203">
            <v>56</v>
          </cell>
          <cell r="C203" t="str">
            <v>Jolanta</v>
          </cell>
          <cell r="D203" t="str">
            <v>Vvedenskaja</v>
          </cell>
          <cell r="E203" t="str">
            <v>V</v>
          </cell>
          <cell r="F203">
            <v>1991</v>
          </cell>
          <cell r="G203" t="str">
            <v>Klaipeda</v>
          </cell>
          <cell r="I203">
            <v>10</v>
          </cell>
          <cell r="J203" t="str">
            <v>V-b/k</v>
          </cell>
        </row>
        <row r="204">
          <cell r="B204">
            <v>62</v>
          </cell>
          <cell r="C204" t="str">
            <v>Juozas</v>
          </cell>
          <cell r="D204" t="str">
            <v>Valužis</v>
          </cell>
          <cell r="E204" t="str">
            <v>V</v>
          </cell>
          <cell r="F204">
            <v>1974</v>
          </cell>
          <cell r="G204" t="str">
            <v>Klaipeda</v>
          </cell>
          <cell r="I204">
            <v>10</v>
          </cell>
          <cell r="J204" t="str">
            <v>V-b/k</v>
          </cell>
        </row>
        <row r="205">
          <cell r="B205">
            <v>76</v>
          </cell>
          <cell r="C205" t="str">
            <v>Andrej</v>
          </cell>
          <cell r="D205" t="str">
            <v>Ilciuk</v>
          </cell>
          <cell r="E205" t="str">
            <v>V</v>
          </cell>
          <cell r="F205">
            <v>1978</v>
          </cell>
          <cell r="G205" t="str">
            <v>Klaipeda</v>
          </cell>
          <cell r="I205">
            <v>10</v>
          </cell>
          <cell r="J205" t="str">
            <v>V-b/k</v>
          </cell>
        </row>
        <row r="206">
          <cell r="B206">
            <v>30</v>
          </cell>
          <cell r="C206" t="str">
            <v>Ramūnas</v>
          </cell>
          <cell r="D206" t="str">
            <v>Džiugas</v>
          </cell>
          <cell r="E206" t="str">
            <v>V</v>
          </cell>
          <cell r="F206">
            <v>1978</v>
          </cell>
          <cell r="G206" t="str">
            <v>Klaipėda</v>
          </cell>
          <cell r="I206">
            <v>10</v>
          </cell>
          <cell r="J206" t="str">
            <v>V-b/k</v>
          </cell>
        </row>
        <row r="207">
          <cell r="B207">
            <v>18</v>
          </cell>
          <cell r="C207" t="str">
            <v>Rimantas</v>
          </cell>
          <cell r="D207" t="str">
            <v>Puodžiūnas</v>
          </cell>
          <cell r="E207" t="str">
            <v>V</v>
          </cell>
          <cell r="F207">
            <v>1981</v>
          </cell>
          <cell r="G207" t="str">
            <v>Pagėgiai</v>
          </cell>
          <cell r="I207">
            <v>10</v>
          </cell>
          <cell r="J207" t="str">
            <v>V-b/k</v>
          </cell>
        </row>
        <row r="208">
          <cell r="B208">
            <v>82</v>
          </cell>
          <cell r="C208" t="str">
            <v>Vytautas</v>
          </cell>
          <cell r="D208" t="str">
            <v>Žemėtis</v>
          </cell>
          <cell r="E208" t="str">
            <v>V</v>
          </cell>
          <cell r="F208">
            <v>1955</v>
          </cell>
          <cell r="G208" t="str">
            <v>Panevėžys</v>
          </cell>
          <cell r="I208">
            <v>10</v>
          </cell>
          <cell r="J208" t="str">
            <v>V-b/k</v>
          </cell>
        </row>
        <row r="209">
          <cell r="B209">
            <v>86</v>
          </cell>
          <cell r="C209" t="str">
            <v>Raimonda</v>
          </cell>
          <cell r="D209" t="str">
            <v>Mockute</v>
          </cell>
          <cell r="E209" t="str">
            <v>M</v>
          </cell>
          <cell r="F209">
            <v>1983</v>
          </cell>
          <cell r="G209" t="str">
            <v>Silute</v>
          </cell>
          <cell r="I209">
            <v>10</v>
          </cell>
          <cell r="J209" t="str">
            <v>M-b/k</v>
          </cell>
        </row>
        <row r="210">
          <cell r="B210">
            <v>45</v>
          </cell>
          <cell r="C210" t="str">
            <v>Vaclovas</v>
          </cell>
          <cell r="D210" t="str">
            <v>Markaitis</v>
          </cell>
          <cell r="E210" t="str">
            <v>V</v>
          </cell>
          <cell r="F210">
            <v>1951</v>
          </cell>
          <cell r="G210" t="str">
            <v>Skuodas</v>
          </cell>
          <cell r="I210">
            <v>10</v>
          </cell>
          <cell r="J210" t="str">
            <v>V-b/k</v>
          </cell>
        </row>
        <row r="211">
          <cell r="B211">
            <v>52</v>
          </cell>
          <cell r="C211" t="str">
            <v>Albertas</v>
          </cell>
          <cell r="D211" t="str">
            <v>Zube</v>
          </cell>
          <cell r="E211" t="str">
            <v>V</v>
          </cell>
          <cell r="F211">
            <v>1962</v>
          </cell>
          <cell r="G211" t="str">
            <v>Skuodas</v>
          </cell>
          <cell r="I211">
            <v>10</v>
          </cell>
          <cell r="J211" t="str">
            <v>V-b/k</v>
          </cell>
        </row>
        <row r="212">
          <cell r="B212">
            <v>65</v>
          </cell>
          <cell r="C212" t="str">
            <v>Gediminas</v>
          </cell>
          <cell r="D212" t="str">
            <v>Simutis</v>
          </cell>
          <cell r="E212" t="str">
            <v>V</v>
          </cell>
          <cell r="F212">
            <v>1987</v>
          </cell>
          <cell r="G212" t="str">
            <v>Stankiskiai</v>
          </cell>
          <cell r="I212">
            <v>10</v>
          </cell>
          <cell r="J212" t="str">
            <v>V-b/k</v>
          </cell>
        </row>
        <row r="213">
          <cell r="B213">
            <v>63</v>
          </cell>
          <cell r="C213" t="str">
            <v>Martynas</v>
          </cell>
          <cell r="D213" t="str">
            <v>Grabauskas</v>
          </cell>
          <cell r="E213" t="str">
            <v>V</v>
          </cell>
          <cell r="F213">
            <v>1991</v>
          </cell>
          <cell r="G213" t="str">
            <v>Šilalė</v>
          </cell>
          <cell r="I213">
            <v>10</v>
          </cell>
          <cell r="J213" t="str">
            <v>V-b/k</v>
          </cell>
        </row>
        <row r="214">
          <cell r="B214">
            <v>91</v>
          </cell>
          <cell r="C214" t="str">
            <v>Vilija</v>
          </cell>
          <cell r="D214" t="str">
            <v>Parnarauskienė</v>
          </cell>
          <cell r="E214" t="str">
            <v>M</v>
          </cell>
          <cell r="F214">
            <v>1961</v>
          </cell>
          <cell r="G214" t="str">
            <v>Šilutė</v>
          </cell>
          <cell r="I214">
            <v>10</v>
          </cell>
          <cell r="J214" t="str">
            <v>M-b/k</v>
          </cell>
        </row>
        <row r="215">
          <cell r="B215">
            <v>42</v>
          </cell>
          <cell r="C215" t="str">
            <v>Juozas</v>
          </cell>
          <cell r="D215" t="str">
            <v>Songaila</v>
          </cell>
          <cell r="E215" t="str">
            <v>V</v>
          </cell>
          <cell r="F215">
            <v>1953</v>
          </cell>
          <cell r="G215" t="str">
            <v>Ukmerge</v>
          </cell>
          <cell r="I215">
            <v>10</v>
          </cell>
          <cell r="J215" t="str">
            <v>V-b/k</v>
          </cell>
        </row>
        <row r="216">
          <cell r="B216">
            <v>43</v>
          </cell>
          <cell r="C216" t="str">
            <v>Medardas</v>
          </cell>
          <cell r="D216" t="str">
            <v>Džiovenis</v>
          </cell>
          <cell r="E216" t="str">
            <v>V</v>
          </cell>
          <cell r="F216">
            <v>1963</v>
          </cell>
          <cell r="G216" t="str">
            <v>Ukmerge</v>
          </cell>
          <cell r="I216">
            <v>10</v>
          </cell>
          <cell r="J216" t="str">
            <v>V-b/k</v>
          </cell>
        </row>
        <row r="217">
          <cell r="B217">
            <v>44</v>
          </cell>
          <cell r="C217" t="str">
            <v>Robertas</v>
          </cell>
          <cell r="D217" t="str">
            <v>Vaičiūnas</v>
          </cell>
          <cell r="E217" t="str">
            <v>V</v>
          </cell>
          <cell r="F217">
            <v>1963</v>
          </cell>
          <cell r="G217" t="str">
            <v>Ukmerge</v>
          </cell>
          <cell r="I217">
            <v>10</v>
          </cell>
          <cell r="J217" t="str">
            <v>V-b/k</v>
          </cell>
        </row>
        <row r="218">
          <cell r="B218">
            <v>51</v>
          </cell>
          <cell r="C218" t="str">
            <v>Medardas</v>
          </cell>
          <cell r="D218" t="str">
            <v>Džiovenis</v>
          </cell>
          <cell r="E218" t="str">
            <v>V</v>
          </cell>
          <cell r="F218">
            <v>1956</v>
          </cell>
          <cell r="G218" t="str">
            <v>Ukmerge</v>
          </cell>
          <cell r="I218">
            <v>10</v>
          </cell>
          <cell r="J218" t="str">
            <v>V-b/k</v>
          </cell>
        </row>
        <row r="219">
          <cell r="B219">
            <v>24</v>
          </cell>
          <cell r="C219" t="str">
            <v>Jonas</v>
          </cell>
          <cell r="D219" t="str">
            <v>Vilčinskas</v>
          </cell>
          <cell r="E219" t="str">
            <v>V</v>
          </cell>
          <cell r="F219">
            <v>1939</v>
          </cell>
          <cell r="G219" t="str">
            <v>Vilnius</v>
          </cell>
          <cell r="I219">
            <v>10</v>
          </cell>
          <cell r="J219" t="str">
            <v>V-b/k</v>
          </cell>
        </row>
        <row r="220">
          <cell r="B220">
            <v>93</v>
          </cell>
          <cell r="C220" t="str">
            <v>Zigmantas</v>
          </cell>
          <cell r="D220" t="str">
            <v>Gedeikis</v>
          </cell>
          <cell r="E220" t="str">
            <v>V</v>
          </cell>
          <cell r="F220">
            <v>1950</v>
          </cell>
          <cell r="G220" t="str">
            <v>Šilalė</v>
          </cell>
          <cell r="I220">
            <v>10</v>
          </cell>
          <cell r="J220" t="str">
            <v>V-b/k</v>
          </cell>
        </row>
        <row r="221">
          <cell r="B221">
            <v>94</v>
          </cell>
          <cell r="C221" t="str">
            <v>Vidas</v>
          </cell>
          <cell r="D221" t="str">
            <v>Bukauskas</v>
          </cell>
          <cell r="E221" t="str">
            <v>V</v>
          </cell>
          <cell r="F221">
            <v>1969</v>
          </cell>
          <cell r="G221" t="str">
            <v>Viliškiai</v>
          </cell>
          <cell r="I221">
            <v>10</v>
          </cell>
          <cell r="J221" t="str">
            <v>V-b/k</v>
          </cell>
        </row>
        <row r="222">
          <cell r="B222">
            <v>95</v>
          </cell>
          <cell r="C222" t="str">
            <v>Darius</v>
          </cell>
          <cell r="D222" t="str">
            <v>Kasparavičius</v>
          </cell>
          <cell r="E222" t="str">
            <v>V</v>
          </cell>
          <cell r="F222">
            <v>1974</v>
          </cell>
          <cell r="G222" t="str">
            <v>Šilutės raj.</v>
          </cell>
          <cell r="I222">
            <v>10</v>
          </cell>
          <cell r="J222" t="str">
            <v>V-b/k</v>
          </cell>
        </row>
        <row r="223">
          <cell r="C223" t="str">
            <v>Vėjūnė</v>
          </cell>
          <cell r="D223" t="str">
            <v>Totilaitė</v>
          </cell>
          <cell r="E223" t="str">
            <v>M</v>
          </cell>
          <cell r="F223">
            <v>2012</v>
          </cell>
          <cell r="G223" t="str">
            <v>Kaunas</v>
          </cell>
          <cell r="H223" t="str">
            <v>BMK</v>
          </cell>
          <cell r="I223" t="str">
            <v>500 m</v>
          </cell>
          <cell r="J223" t="str">
            <v>M-4</v>
          </cell>
        </row>
        <row r="224">
          <cell r="B224">
            <v>9</v>
          </cell>
          <cell r="C224" t="str">
            <v>Eva</v>
          </cell>
          <cell r="D224" t="str">
            <v>Rimkutė</v>
          </cell>
          <cell r="E224" t="str">
            <v>M</v>
          </cell>
          <cell r="F224">
            <v>2009</v>
          </cell>
          <cell r="G224" t="str">
            <v>Gargždai</v>
          </cell>
          <cell r="H224" t="str">
            <v>Gargždų sporto mokykla</v>
          </cell>
          <cell r="I224" t="str">
            <v>500 m</v>
          </cell>
          <cell r="J224" t="str">
            <v>M-4</v>
          </cell>
        </row>
        <row r="225">
          <cell r="B225">
            <v>8</v>
          </cell>
          <cell r="C225" t="str">
            <v>Gintė</v>
          </cell>
          <cell r="D225" t="str">
            <v>Rimkutė</v>
          </cell>
          <cell r="E225" t="str">
            <v>M</v>
          </cell>
          <cell r="F225">
            <v>2009</v>
          </cell>
          <cell r="G225" t="str">
            <v>Gargždai</v>
          </cell>
          <cell r="H225" t="str">
            <v>Gargždų sporto mokykla</v>
          </cell>
          <cell r="I225" t="str">
            <v>500 m</v>
          </cell>
          <cell r="J225" t="str">
            <v>M-4</v>
          </cell>
        </row>
        <row r="226">
          <cell r="B226">
            <v>7</v>
          </cell>
          <cell r="C226" t="str">
            <v>Gabrielė</v>
          </cell>
          <cell r="D226" t="str">
            <v>Karpytė</v>
          </cell>
          <cell r="E226" t="str">
            <v>M</v>
          </cell>
          <cell r="F226">
            <v>2006</v>
          </cell>
          <cell r="G226" t="str">
            <v>Gargždai</v>
          </cell>
          <cell r="H226" t="str">
            <v>Gargždų sporto mokykla</v>
          </cell>
          <cell r="I226" t="str">
            <v>500 m</v>
          </cell>
          <cell r="J226" t="str">
            <v>M-4</v>
          </cell>
        </row>
        <row r="227">
          <cell r="B227">
            <v>6</v>
          </cell>
          <cell r="C227" t="str">
            <v>Ignas</v>
          </cell>
          <cell r="D227" t="str">
            <v>Račkus</v>
          </cell>
          <cell r="E227" t="str">
            <v>V</v>
          </cell>
          <cell r="F227">
            <v>2006</v>
          </cell>
          <cell r="G227" t="str">
            <v>Gargždai</v>
          </cell>
          <cell r="H227" t="str">
            <v>Gargždų sporto mokykla</v>
          </cell>
          <cell r="I227" t="str">
            <v>500 m</v>
          </cell>
          <cell r="J227" t="str">
            <v>V-4</v>
          </cell>
        </row>
        <row r="228">
          <cell r="B228">
            <v>702</v>
          </cell>
          <cell r="C228" t="str">
            <v>Marija</v>
          </cell>
          <cell r="D228" t="str">
            <v>Pupienis</v>
          </cell>
          <cell r="E228" t="str">
            <v>M</v>
          </cell>
          <cell r="F228">
            <v>2007</v>
          </cell>
          <cell r="G228" t="str">
            <v>Gargždai</v>
          </cell>
          <cell r="H228" t="str">
            <v>Gargždų sporto mokykla</v>
          </cell>
          <cell r="I228" t="str">
            <v>500 m</v>
          </cell>
          <cell r="J228" t="str">
            <v>M-4</v>
          </cell>
        </row>
        <row r="229">
          <cell r="B229">
            <v>703</v>
          </cell>
          <cell r="C229" t="str">
            <v>Smiltė</v>
          </cell>
          <cell r="D229" t="str">
            <v>Vaitkevičiūtė</v>
          </cell>
          <cell r="E229" t="str">
            <v>M</v>
          </cell>
          <cell r="F229">
            <v>2007</v>
          </cell>
          <cell r="G229" t="str">
            <v>Gargždai</v>
          </cell>
          <cell r="H229" t="str">
            <v>Gargždų sporto mokykla</v>
          </cell>
          <cell r="I229" t="str">
            <v>500 m</v>
          </cell>
          <cell r="J229" t="str">
            <v>M-4</v>
          </cell>
        </row>
        <row r="230">
          <cell r="B230">
            <v>704</v>
          </cell>
          <cell r="C230" t="str">
            <v>Alanta</v>
          </cell>
          <cell r="D230" t="str">
            <v>Stankutė</v>
          </cell>
          <cell r="E230" t="str">
            <v>M</v>
          </cell>
          <cell r="F230">
            <v>2006</v>
          </cell>
          <cell r="G230" t="str">
            <v>Gargždai</v>
          </cell>
          <cell r="H230" t="str">
            <v>Gargždų sporto mokykla</v>
          </cell>
          <cell r="I230" t="str">
            <v>500 m</v>
          </cell>
          <cell r="J230" t="str">
            <v>M-4</v>
          </cell>
        </row>
        <row r="231">
          <cell r="B231">
            <v>707</v>
          </cell>
          <cell r="C231" t="str">
            <v>Jorė</v>
          </cell>
          <cell r="D231" t="str">
            <v>Drigėlaitė</v>
          </cell>
          <cell r="E231" t="str">
            <v>M</v>
          </cell>
          <cell r="F231">
            <v>2009</v>
          </cell>
          <cell r="G231" t="str">
            <v>Gargždai</v>
          </cell>
          <cell r="H231" t="str">
            <v>Gargždų sporto mokykla</v>
          </cell>
          <cell r="I231" t="str">
            <v>500 m</v>
          </cell>
          <cell r="J231" t="str">
            <v>M-4</v>
          </cell>
        </row>
        <row r="232">
          <cell r="B232">
            <v>708</v>
          </cell>
          <cell r="C232" t="str">
            <v>Greta</v>
          </cell>
          <cell r="D232" t="str">
            <v>Jonauskaitė</v>
          </cell>
          <cell r="E232" t="str">
            <v>M</v>
          </cell>
          <cell r="F232">
            <v>2008</v>
          </cell>
          <cell r="G232" t="str">
            <v>Gargždai</v>
          </cell>
          <cell r="H232" t="str">
            <v>Gargždų sporto mokykla</v>
          </cell>
          <cell r="I232" t="str">
            <v>500 m</v>
          </cell>
          <cell r="J232" t="str">
            <v>M-4</v>
          </cell>
        </row>
        <row r="233">
          <cell r="B233">
            <v>709</v>
          </cell>
          <cell r="C233" t="str">
            <v>Raidas</v>
          </cell>
          <cell r="D233" t="str">
            <v>Gruzdys</v>
          </cell>
          <cell r="E233" t="str">
            <v>V</v>
          </cell>
          <cell r="F233">
            <v>2010</v>
          </cell>
          <cell r="G233" t="str">
            <v>Gargždai</v>
          </cell>
          <cell r="H233" t="str">
            <v>Gargždų sporto mokykla</v>
          </cell>
          <cell r="I233" t="str">
            <v>500 m</v>
          </cell>
          <cell r="J233" t="str">
            <v>V-4</v>
          </cell>
        </row>
        <row r="234">
          <cell r="B234">
            <v>741</v>
          </cell>
          <cell r="C234" t="str">
            <v>Joris</v>
          </cell>
          <cell r="D234" t="str">
            <v>Chadyšas</v>
          </cell>
          <cell r="E234" t="str">
            <v>V</v>
          </cell>
          <cell r="F234">
            <v>2010</v>
          </cell>
          <cell r="G234" t="str">
            <v>Vilnius</v>
          </cell>
          <cell r="H234" t="str">
            <v>Inžinerija</v>
          </cell>
          <cell r="I234" t="str">
            <v>500 m</v>
          </cell>
          <cell r="J234" t="str">
            <v>V-4</v>
          </cell>
        </row>
        <row r="235">
          <cell r="B235">
            <v>745</v>
          </cell>
          <cell r="C235" t="str">
            <v>Rojus</v>
          </cell>
          <cell r="D235" t="str">
            <v>Chadyšas</v>
          </cell>
          <cell r="E235" t="str">
            <v>V</v>
          </cell>
          <cell r="F235">
            <v>2011</v>
          </cell>
          <cell r="G235" t="str">
            <v>Vilnius</v>
          </cell>
          <cell r="H235" t="str">
            <v>Inžinerija</v>
          </cell>
          <cell r="I235" t="str">
            <v>500 m</v>
          </cell>
          <cell r="J235" t="str">
            <v>V-4</v>
          </cell>
        </row>
        <row r="236">
          <cell r="B236">
            <v>49</v>
          </cell>
          <cell r="C236" t="str">
            <v>Arnas</v>
          </cell>
          <cell r="D236" t="str">
            <v>Venckus</v>
          </cell>
          <cell r="E236" t="str">
            <v>V</v>
          </cell>
          <cell r="F236">
            <v>2006</v>
          </cell>
          <cell r="G236" t="str">
            <v>Kintai</v>
          </cell>
          <cell r="H236" t="str">
            <v>Kintų pagr. mokykla</v>
          </cell>
          <cell r="I236" t="str">
            <v>500 m</v>
          </cell>
          <cell r="J236" t="str">
            <v>V-4</v>
          </cell>
        </row>
        <row r="237">
          <cell r="B237">
            <v>47</v>
          </cell>
          <cell r="C237" t="str">
            <v>Tautvydas</v>
          </cell>
          <cell r="D237" t="str">
            <v>Rimkus</v>
          </cell>
          <cell r="E237" t="str">
            <v>V</v>
          </cell>
          <cell r="F237">
            <v>2007</v>
          </cell>
          <cell r="G237" t="str">
            <v>Kiškiai</v>
          </cell>
          <cell r="H237" t="str">
            <v>Kintų pagr. mokykla</v>
          </cell>
          <cell r="I237" t="str">
            <v>500 m</v>
          </cell>
          <cell r="J237" t="str">
            <v>V-4</v>
          </cell>
        </row>
        <row r="238">
          <cell r="B238">
            <v>749</v>
          </cell>
          <cell r="C238" t="str">
            <v>Lukas</v>
          </cell>
          <cell r="D238" t="str">
            <v>Tunyla</v>
          </cell>
          <cell r="E238" t="str">
            <v>V</v>
          </cell>
          <cell r="F238">
            <v>2007</v>
          </cell>
          <cell r="G238" t="str">
            <v>Sakučiai</v>
          </cell>
          <cell r="H238" t="str">
            <v>Kintų pagr. mokykla</v>
          </cell>
          <cell r="I238" t="str">
            <v>500 m</v>
          </cell>
          <cell r="J238" t="str">
            <v>V-4</v>
          </cell>
        </row>
        <row r="239">
          <cell r="B239">
            <v>723</v>
          </cell>
          <cell r="C239" t="str">
            <v>Džiugas</v>
          </cell>
          <cell r="D239" t="str">
            <v>Ranga</v>
          </cell>
          <cell r="E239" t="str">
            <v>V</v>
          </cell>
          <cell r="F239">
            <v>2007</v>
          </cell>
          <cell r="G239" t="str">
            <v>Ventė</v>
          </cell>
          <cell r="H239" t="str">
            <v>Kintų pagr. mokykla</v>
          </cell>
          <cell r="I239" t="str">
            <v>500 m</v>
          </cell>
          <cell r="J239" t="str">
            <v>V-4</v>
          </cell>
        </row>
        <row r="240">
          <cell r="B240">
            <v>48</v>
          </cell>
          <cell r="C240" t="str">
            <v>Vasarė</v>
          </cell>
          <cell r="D240" t="str">
            <v>Banelytė</v>
          </cell>
          <cell r="E240" t="str">
            <v>M</v>
          </cell>
          <cell r="F240">
            <v>2006</v>
          </cell>
          <cell r="G240" t="str">
            <v>Kintai</v>
          </cell>
          <cell r="H240" t="str">
            <v>Kintų pagrindinė mokykla</v>
          </cell>
          <cell r="I240" t="str">
            <v>500 m</v>
          </cell>
          <cell r="J240" t="str">
            <v>M-4</v>
          </cell>
        </row>
        <row r="241">
          <cell r="C241" t="str">
            <v>Nojus</v>
          </cell>
          <cell r="D241" t="str">
            <v>Zikas</v>
          </cell>
          <cell r="E241" t="str">
            <v>V</v>
          </cell>
          <cell r="F241">
            <v>2013</v>
          </cell>
          <cell r="G241" t="str">
            <v>Sakūčiai</v>
          </cell>
          <cell r="H241" t="str">
            <v>Kintų pagrindinė mokykla</v>
          </cell>
          <cell r="I241" t="str">
            <v>500 m</v>
          </cell>
          <cell r="J241" t="str">
            <v>V-4</v>
          </cell>
        </row>
        <row r="242">
          <cell r="B242">
            <v>758</v>
          </cell>
          <cell r="C242" t="str">
            <v>Laurynas</v>
          </cell>
          <cell r="D242" t="str">
            <v>Pocius</v>
          </cell>
          <cell r="E242" t="str">
            <v>V</v>
          </cell>
          <cell r="F242">
            <v>2013</v>
          </cell>
          <cell r="G242" t="str">
            <v>Sakūčiai</v>
          </cell>
          <cell r="H242" t="str">
            <v>Kintų pagrindinė mokykla</v>
          </cell>
          <cell r="I242" t="str">
            <v>500 m</v>
          </cell>
          <cell r="J242" t="str">
            <v>V-4</v>
          </cell>
        </row>
        <row r="243">
          <cell r="C243" t="str">
            <v>Eimantas</v>
          </cell>
          <cell r="D243" t="str">
            <v>Pocius</v>
          </cell>
          <cell r="E243" t="str">
            <v>V</v>
          </cell>
          <cell r="F243">
            <v>2009</v>
          </cell>
          <cell r="G243" t="str">
            <v>Sakūčiai</v>
          </cell>
          <cell r="H243" t="str">
            <v>Kintų pagrindinė mokykla</v>
          </cell>
          <cell r="I243" t="str">
            <v>500 m</v>
          </cell>
          <cell r="J243" t="str">
            <v>V-4</v>
          </cell>
        </row>
        <row r="244">
          <cell r="C244" t="str">
            <v>Eimantas</v>
          </cell>
          <cell r="D244" t="str">
            <v>Zikas</v>
          </cell>
          <cell r="E244" t="str">
            <v>V</v>
          </cell>
          <cell r="F244">
            <v>2009</v>
          </cell>
          <cell r="G244" t="str">
            <v>Sakūčiai</v>
          </cell>
          <cell r="H244" t="str">
            <v>Kintų pagrindinė mokykla</v>
          </cell>
          <cell r="I244" t="str">
            <v>500 m</v>
          </cell>
          <cell r="J244" t="str">
            <v>V-4</v>
          </cell>
        </row>
        <row r="245">
          <cell r="B245">
            <v>733</v>
          </cell>
          <cell r="C245" t="str">
            <v>Regimantas</v>
          </cell>
          <cell r="D245" t="str">
            <v>Leikus</v>
          </cell>
          <cell r="E245" t="str">
            <v>V</v>
          </cell>
          <cell r="F245">
            <v>2008</v>
          </cell>
          <cell r="G245" t="str">
            <v>Šilutė</v>
          </cell>
          <cell r="H245" t="str">
            <v>Šilutės SM</v>
          </cell>
          <cell r="I245" t="str">
            <v>500 m</v>
          </cell>
          <cell r="J245" t="str">
            <v>V-4</v>
          </cell>
        </row>
        <row r="246">
          <cell r="B246">
            <v>724</v>
          </cell>
          <cell r="C246" t="str">
            <v>Goda</v>
          </cell>
          <cell r="D246" t="str">
            <v>Šiaudvytytė</v>
          </cell>
          <cell r="E246" t="str">
            <v>M</v>
          </cell>
          <cell r="F246">
            <v>2006</v>
          </cell>
          <cell r="G246" t="str">
            <v>Šilutė</v>
          </cell>
          <cell r="H246" t="str">
            <v>Šilutės SM</v>
          </cell>
          <cell r="I246" t="str">
            <v>500 m</v>
          </cell>
          <cell r="J246" t="str">
            <v>M-4</v>
          </cell>
        </row>
        <row r="247">
          <cell r="B247">
            <v>724</v>
          </cell>
          <cell r="C247" t="str">
            <v>Mija</v>
          </cell>
          <cell r="D247" t="str">
            <v>Pielikytė</v>
          </cell>
          <cell r="E247" t="str">
            <v>M</v>
          </cell>
          <cell r="F247">
            <v>2007</v>
          </cell>
          <cell r="G247" t="str">
            <v>Šilutė</v>
          </cell>
          <cell r="H247" t="str">
            <v>Šilutės SM</v>
          </cell>
          <cell r="I247" t="str">
            <v>500 m</v>
          </cell>
          <cell r="J247" t="str">
            <v>M-4</v>
          </cell>
        </row>
        <row r="248">
          <cell r="B248">
            <v>736</v>
          </cell>
          <cell r="C248" t="str">
            <v>Kamilė</v>
          </cell>
          <cell r="D248" t="str">
            <v>Kerpytė</v>
          </cell>
          <cell r="E248" t="str">
            <v>M</v>
          </cell>
          <cell r="F248">
            <v>2008</v>
          </cell>
          <cell r="G248" t="str">
            <v>Šilutė</v>
          </cell>
          <cell r="H248" t="str">
            <v>Šilutės SM</v>
          </cell>
          <cell r="I248" t="str">
            <v>500 m</v>
          </cell>
          <cell r="J248" t="str">
            <v>M-4</v>
          </cell>
        </row>
        <row r="249">
          <cell r="B249">
            <v>725</v>
          </cell>
          <cell r="C249" t="str">
            <v>Danielė</v>
          </cell>
          <cell r="D249" t="str">
            <v>Šiaudvytytė</v>
          </cell>
          <cell r="E249" t="str">
            <v>M</v>
          </cell>
          <cell r="F249">
            <v>2009</v>
          </cell>
          <cell r="G249" t="str">
            <v>Šilutė</v>
          </cell>
          <cell r="H249" t="str">
            <v>Šilutės SM</v>
          </cell>
          <cell r="I249" t="str">
            <v>500 m</v>
          </cell>
          <cell r="J249" t="str">
            <v>M-4</v>
          </cell>
        </row>
        <row r="250">
          <cell r="B250">
            <v>726</v>
          </cell>
          <cell r="C250" t="str">
            <v>Rokas</v>
          </cell>
          <cell r="D250" t="str">
            <v>Šiaudvytis</v>
          </cell>
          <cell r="E250" t="str">
            <v>V</v>
          </cell>
          <cell r="F250">
            <v>2009</v>
          </cell>
          <cell r="G250" t="str">
            <v>Šilutė</v>
          </cell>
          <cell r="H250" t="str">
            <v>Šilutės SM</v>
          </cell>
          <cell r="I250" t="str">
            <v>500 m</v>
          </cell>
          <cell r="J250" t="str">
            <v>V-4</v>
          </cell>
        </row>
        <row r="251">
          <cell r="B251">
            <v>735</v>
          </cell>
          <cell r="C251" t="str">
            <v>Kostas</v>
          </cell>
          <cell r="D251" t="str">
            <v>Būdvytis</v>
          </cell>
          <cell r="E251" t="str">
            <v>V</v>
          </cell>
          <cell r="F251">
            <v>2008</v>
          </cell>
          <cell r="G251" t="str">
            <v>Šilutė</v>
          </cell>
          <cell r="H251" t="str">
            <v>Šilutės SM</v>
          </cell>
          <cell r="I251" t="str">
            <v>500 m</v>
          </cell>
          <cell r="J251" t="str">
            <v>V-4</v>
          </cell>
        </row>
        <row r="252">
          <cell r="B252">
            <v>16</v>
          </cell>
          <cell r="C252" t="str">
            <v>Jonas</v>
          </cell>
          <cell r="D252" t="str">
            <v>Šilinskas</v>
          </cell>
          <cell r="E252" t="str">
            <v>V</v>
          </cell>
          <cell r="F252">
            <v>2007</v>
          </cell>
          <cell r="G252" t="str">
            <v>Juknaičiai</v>
          </cell>
          <cell r="I252" t="str">
            <v>500 m</v>
          </cell>
          <cell r="J252" t="str">
            <v>V-4</v>
          </cell>
        </row>
        <row r="253">
          <cell r="B253">
            <v>26</v>
          </cell>
          <cell r="C253" t="str">
            <v>Edvinas</v>
          </cell>
          <cell r="D253" t="str">
            <v>Lecius</v>
          </cell>
          <cell r="E253" t="str">
            <v>V</v>
          </cell>
          <cell r="F253">
            <v>2007</v>
          </cell>
          <cell r="G253" t="str">
            <v>Juknaičiai</v>
          </cell>
          <cell r="I253" t="str">
            <v>500 m</v>
          </cell>
          <cell r="J253" t="str">
            <v>V-4</v>
          </cell>
        </row>
        <row r="254">
          <cell r="B254">
            <v>27</v>
          </cell>
          <cell r="C254" t="str">
            <v>Dainius</v>
          </cell>
          <cell r="D254" t="str">
            <v>Razepckas</v>
          </cell>
          <cell r="E254" t="str">
            <v>V</v>
          </cell>
          <cell r="F254">
            <v>2007</v>
          </cell>
          <cell r="G254" t="str">
            <v>Juknaičiai</v>
          </cell>
          <cell r="I254" t="str">
            <v>500 m</v>
          </cell>
          <cell r="J254" t="str">
            <v>V-4</v>
          </cell>
        </row>
        <row r="255">
          <cell r="B255">
            <v>28</v>
          </cell>
          <cell r="C255" t="str">
            <v>Vitoldas</v>
          </cell>
          <cell r="D255" t="str">
            <v>Gavienė</v>
          </cell>
          <cell r="E255" t="str">
            <v>V</v>
          </cell>
          <cell r="F255">
            <v>2008</v>
          </cell>
          <cell r="G255" t="str">
            <v>Juknaičiai</v>
          </cell>
          <cell r="I255" t="str">
            <v>500 m</v>
          </cell>
          <cell r="J255" t="str">
            <v>V-4</v>
          </cell>
        </row>
        <row r="256">
          <cell r="B256">
            <v>29</v>
          </cell>
          <cell r="C256" t="str">
            <v>Beata</v>
          </cell>
          <cell r="D256" t="str">
            <v>Meižytė</v>
          </cell>
          <cell r="E256" t="str">
            <v>M</v>
          </cell>
          <cell r="F256">
            <v>2008</v>
          </cell>
          <cell r="G256" t="str">
            <v>Juknaičiai</v>
          </cell>
          <cell r="I256" t="str">
            <v>500 m</v>
          </cell>
          <cell r="J256" t="str">
            <v>M-4</v>
          </cell>
        </row>
        <row r="257">
          <cell r="B257">
            <v>30</v>
          </cell>
          <cell r="C257" t="str">
            <v>Laura</v>
          </cell>
          <cell r="D257" t="str">
            <v>Brasaitė</v>
          </cell>
          <cell r="E257" t="str">
            <v>M</v>
          </cell>
          <cell r="F257">
            <v>2006</v>
          </cell>
          <cell r="G257" t="str">
            <v>Juknaičiai</v>
          </cell>
          <cell r="I257" t="str">
            <v>500 m</v>
          </cell>
          <cell r="J257" t="str">
            <v>M-4</v>
          </cell>
        </row>
        <row r="258">
          <cell r="B258">
            <v>31</v>
          </cell>
          <cell r="C258" t="str">
            <v>Gabrielė</v>
          </cell>
          <cell r="D258" t="str">
            <v>Urnežiūtė</v>
          </cell>
          <cell r="E258" t="str">
            <v>M</v>
          </cell>
          <cell r="F258">
            <v>2006</v>
          </cell>
          <cell r="G258" t="str">
            <v>Juknaičiai</v>
          </cell>
          <cell r="I258" t="str">
            <v>500 m</v>
          </cell>
          <cell r="J258" t="str">
            <v>M-4</v>
          </cell>
        </row>
        <row r="259">
          <cell r="B259">
            <v>32</v>
          </cell>
          <cell r="C259" t="str">
            <v>Darinta</v>
          </cell>
          <cell r="D259" t="str">
            <v>Ašmontaitė</v>
          </cell>
          <cell r="E259" t="str">
            <v>M</v>
          </cell>
          <cell r="F259">
            <v>2006</v>
          </cell>
          <cell r="G259" t="str">
            <v>Juknaičiai</v>
          </cell>
          <cell r="I259" t="str">
            <v>500 m</v>
          </cell>
          <cell r="J259" t="str">
            <v>M-4</v>
          </cell>
        </row>
        <row r="260">
          <cell r="B260">
            <v>33</v>
          </cell>
          <cell r="C260" t="str">
            <v>Paulius</v>
          </cell>
          <cell r="D260" t="str">
            <v>Dargis</v>
          </cell>
          <cell r="E260" t="str">
            <v>V</v>
          </cell>
          <cell r="F260">
            <v>2006</v>
          </cell>
          <cell r="G260" t="str">
            <v>Juknaičiai</v>
          </cell>
          <cell r="I260" t="str">
            <v>500 m</v>
          </cell>
          <cell r="J260" t="str">
            <v>V-4</v>
          </cell>
        </row>
        <row r="261">
          <cell r="B261">
            <v>34</v>
          </cell>
          <cell r="C261" t="str">
            <v>Ugnė</v>
          </cell>
          <cell r="D261" t="str">
            <v>Krasnovaitė</v>
          </cell>
          <cell r="E261" t="str">
            <v>M</v>
          </cell>
          <cell r="F261">
            <v>2006</v>
          </cell>
          <cell r="G261" t="str">
            <v>Juknaičiai</v>
          </cell>
          <cell r="I261" t="str">
            <v>500 m</v>
          </cell>
          <cell r="J261" t="str">
            <v>M-4</v>
          </cell>
        </row>
        <row r="262">
          <cell r="B262">
            <v>50</v>
          </cell>
          <cell r="C262" t="str">
            <v>Vilmantas</v>
          </cell>
          <cell r="D262" t="str">
            <v>Retenis</v>
          </cell>
          <cell r="E262" t="str">
            <v>V</v>
          </cell>
          <cell r="F262">
            <v>2006</v>
          </cell>
          <cell r="G262" t="str">
            <v>Kintai</v>
          </cell>
          <cell r="I262" t="str">
            <v>500 m</v>
          </cell>
          <cell r="J262" t="str">
            <v>V-4</v>
          </cell>
        </row>
        <row r="263">
          <cell r="B263">
            <v>751</v>
          </cell>
          <cell r="C263" t="str">
            <v>Artemij</v>
          </cell>
          <cell r="D263" t="str">
            <v>Vvedenskij</v>
          </cell>
          <cell r="E263" t="str">
            <v>V</v>
          </cell>
          <cell r="F263">
            <v>2015</v>
          </cell>
          <cell r="G263" t="str">
            <v>Klaipeda</v>
          </cell>
          <cell r="I263" t="str">
            <v>500 m</v>
          </cell>
          <cell r="J263" t="str">
            <v>V-4</v>
          </cell>
        </row>
        <row r="264">
          <cell r="B264">
            <v>44</v>
          </cell>
          <cell r="C264" t="str">
            <v>Emilis</v>
          </cell>
          <cell r="D264" t="str">
            <v>Venckus</v>
          </cell>
          <cell r="E264" t="str">
            <v>V</v>
          </cell>
          <cell r="F264">
            <v>2012</v>
          </cell>
          <cell r="G264" t="str">
            <v>Klaipėda</v>
          </cell>
          <cell r="I264" t="str">
            <v>500 m</v>
          </cell>
          <cell r="J264" t="str">
            <v>V-4</v>
          </cell>
        </row>
        <row r="265">
          <cell r="B265">
            <v>45</v>
          </cell>
          <cell r="C265" t="str">
            <v>Urtė</v>
          </cell>
          <cell r="D265" t="str">
            <v>Korsakaitė</v>
          </cell>
          <cell r="E265" t="str">
            <v>M</v>
          </cell>
          <cell r="F265">
            <v>2009</v>
          </cell>
          <cell r="G265" t="str">
            <v>Klaipėda</v>
          </cell>
          <cell r="I265" t="str">
            <v>500 m</v>
          </cell>
          <cell r="J265" t="str">
            <v>M-4</v>
          </cell>
        </row>
        <row r="266">
          <cell r="B266">
            <v>49</v>
          </cell>
          <cell r="C266" t="str">
            <v>Gustas</v>
          </cell>
          <cell r="D266" t="str">
            <v>Korsakas</v>
          </cell>
          <cell r="E266" t="str">
            <v>V</v>
          </cell>
          <cell r="F266">
            <v>2012</v>
          </cell>
          <cell r="G266" t="str">
            <v>Klaipėda</v>
          </cell>
          <cell r="I266" t="str">
            <v>500 m</v>
          </cell>
          <cell r="J266" t="str">
            <v>V-4</v>
          </cell>
        </row>
        <row r="267">
          <cell r="B267">
            <v>762</v>
          </cell>
          <cell r="C267" t="str">
            <v>Danielius</v>
          </cell>
          <cell r="D267" t="str">
            <v>Puodžiūnas</v>
          </cell>
          <cell r="E267" t="str">
            <v>V</v>
          </cell>
          <cell r="F267">
            <v>2009</v>
          </cell>
          <cell r="G267" t="str">
            <v>Rūkai</v>
          </cell>
          <cell r="I267" t="str">
            <v>500 m</v>
          </cell>
          <cell r="J267" t="str">
            <v>V-4</v>
          </cell>
        </row>
        <row r="268">
          <cell r="B268">
            <v>43</v>
          </cell>
          <cell r="C268" t="str">
            <v>Danielius</v>
          </cell>
          <cell r="D268" t="str">
            <v>Grikšas</v>
          </cell>
          <cell r="E268" t="str">
            <v>V</v>
          </cell>
          <cell r="F268">
            <v>2013</v>
          </cell>
          <cell r="G268" t="str">
            <v>Šilutė</v>
          </cell>
          <cell r="I268" t="str">
            <v>500 m</v>
          </cell>
          <cell r="J268" t="str">
            <v>V-4</v>
          </cell>
        </row>
        <row r="269">
          <cell r="B269">
            <v>13</v>
          </cell>
          <cell r="C269" t="str">
            <v>Rokas</v>
          </cell>
          <cell r="D269" t="str">
            <v>Dlugovas</v>
          </cell>
          <cell r="E269" t="str">
            <v>V</v>
          </cell>
          <cell r="F269">
            <v>2006</v>
          </cell>
          <cell r="G269" t="str">
            <v>Šilutė</v>
          </cell>
          <cell r="I269" t="str">
            <v>500 m</v>
          </cell>
          <cell r="J269" t="str">
            <v>V-4</v>
          </cell>
        </row>
        <row r="270">
          <cell r="B270">
            <v>41</v>
          </cell>
          <cell r="C270" t="str">
            <v>Gina</v>
          </cell>
          <cell r="D270" t="str">
            <v>Mankutė</v>
          </cell>
          <cell r="E270" t="str">
            <v>M</v>
          </cell>
          <cell r="F270">
            <v>2003</v>
          </cell>
          <cell r="G270" t="str">
            <v>Tauragė</v>
          </cell>
          <cell r="I270" t="str">
            <v>500 m</v>
          </cell>
          <cell r="J270" t="str">
            <v>M-4</v>
          </cell>
        </row>
        <row r="271">
          <cell r="B271">
            <v>738</v>
          </cell>
          <cell r="C271" t="str">
            <v>Eidvilė</v>
          </cell>
          <cell r="D271" t="str">
            <v>Gedeikytė</v>
          </cell>
          <cell r="E271" t="str">
            <v>M</v>
          </cell>
          <cell r="F271">
            <v>2009</v>
          </cell>
          <cell r="G271" t="str">
            <v>Vilnius</v>
          </cell>
          <cell r="I271" t="str">
            <v>500 m</v>
          </cell>
          <cell r="J271" t="str">
            <v>M-4</v>
          </cell>
        </row>
        <row r="272">
          <cell r="B272">
            <v>739</v>
          </cell>
          <cell r="C272" t="str">
            <v>Liepa</v>
          </cell>
          <cell r="D272" t="str">
            <v>Gedeikytė</v>
          </cell>
          <cell r="E272" t="str">
            <v>M</v>
          </cell>
          <cell r="F272">
            <v>2012</v>
          </cell>
          <cell r="G272" t="str">
            <v>Vilnius</v>
          </cell>
          <cell r="I272" t="str">
            <v>500 m</v>
          </cell>
          <cell r="J272" t="str">
            <v>M-4</v>
          </cell>
        </row>
        <row r="273">
          <cell r="B273">
            <v>759</v>
          </cell>
          <cell r="C273" t="str">
            <v>Urtė</v>
          </cell>
          <cell r="D273" t="str">
            <v>Šimonytė</v>
          </cell>
          <cell r="E273" t="str">
            <v>M</v>
          </cell>
          <cell r="F273">
            <v>2009</v>
          </cell>
          <cell r="G273" t="str">
            <v>Kintai</v>
          </cell>
          <cell r="H273" t="str">
            <v>Kintų pagrindinė mokykla</v>
          </cell>
          <cell r="I273" t="str">
            <v>500 m</v>
          </cell>
          <cell r="J273" t="str">
            <v>M-4</v>
          </cell>
        </row>
        <row r="274">
          <cell r="B274">
            <v>763</v>
          </cell>
          <cell r="C274" t="str">
            <v>Ugnius</v>
          </cell>
          <cell r="D274" t="str">
            <v>Adomaitis</v>
          </cell>
          <cell r="E274" t="str">
            <v>V</v>
          </cell>
          <cell r="F274">
            <v>2007</v>
          </cell>
          <cell r="G274" t="str">
            <v>Gargždai</v>
          </cell>
          <cell r="H274" t="str">
            <v>Gargždų sporto mokykla</v>
          </cell>
          <cell r="I274" t="str">
            <v>500 m</v>
          </cell>
          <cell r="J274" t="str">
            <v>V-4</v>
          </cell>
        </row>
        <row r="275">
          <cell r="B275">
            <v>776</v>
          </cell>
          <cell r="C275" t="str">
            <v>Markas</v>
          </cell>
          <cell r="D275" t="str">
            <v>Grublys</v>
          </cell>
          <cell r="E275" t="str">
            <v>V</v>
          </cell>
          <cell r="F275">
            <v>2008</v>
          </cell>
          <cell r="G275" t="str">
            <v>Vilyškiai</v>
          </cell>
          <cell r="I275" t="str">
            <v>500 m</v>
          </cell>
          <cell r="J275" t="str">
            <v>V-4</v>
          </cell>
        </row>
        <row r="276">
          <cell r="B276">
            <v>778</v>
          </cell>
          <cell r="C276" t="str">
            <v>Austėja</v>
          </cell>
          <cell r="D276" t="str">
            <v>Mazoraitytė</v>
          </cell>
          <cell r="E276" t="str">
            <v>M</v>
          </cell>
          <cell r="F276">
            <v>2009</v>
          </cell>
          <cell r="G276" t="str">
            <v>Klaipėda</v>
          </cell>
          <cell r="I276" t="str">
            <v>500 m</v>
          </cell>
          <cell r="J276" t="str">
            <v>M-4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B5">
            <v>6</v>
          </cell>
          <cell r="C5" t="str">
            <v>Ignas</v>
          </cell>
          <cell r="D5" t="str">
            <v>Račkus</v>
          </cell>
          <cell r="E5" t="str">
            <v>V</v>
          </cell>
          <cell r="F5">
            <v>2006</v>
          </cell>
          <cell r="G5" t="str">
            <v>Gargždai</v>
          </cell>
          <cell r="H5" t="str">
            <v>Gargždų sporto mokykla</v>
          </cell>
          <cell r="I5" t="str">
            <v>500 m</v>
          </cell>
          <cell r="J5" t="str">
            <v>V-3</v>
          </cell>
          <cell r="P5">
            <v>1916</v>
          </cell>
          <cell r="Q5" t="str">
            <v>b/k</v>
          </cell>
        </row>
        <row r="6">
          <cell r="B6">
            <v>7</v>
          </cell>
          <cell r="C6" t="str">
            <v>Gabrielė</v>
          </cell>
          <cell r="D6" t="str">
            <v>Karpytė</v>
          </cell>
          <cell r="E6" t="str">
            <v>M</v>
          </cell>
          <cell r="F6">
            <v>2006</v>
          </cell>
          <cell r="G6" t="str">
            <v>Gargždai</v>
          </cell>
          <cell r="H6" t="str">
            <v>Gargždų sporto mokykla</v>
          </cell>
          <cell r="I6" t="str">
            <v>500 m</v>
          </cell>
          <cell r="J6" t="str">
            <v>M-3</v>
          </cell>
          <cell r="P6">
            <v>2006</v>
          </cell>
          <cell r="Q6">
            <v>3</v>
          </cell>
        </row>
        <row r="7">
          <cell r="B7">
            <v>8</v>
          </cell>
          <cell r="C7" t="str">
            <v>Gintė</v>
          </cell>
          <cell r="D7" t="str">
            <v>Rimkutė</v>
          </cell>
          <cell r="E7" t="str">
            <v>M</v>
          </cell>
          <cell r="F7">
            <v>2009</v>
          </cell>
          <cell r="G7" t="str">
            <v>Gargždai</v>
          </cell>
          <cell r="H7" t="str">
            <v>Gargždų sporto mokykla</v>
          </cell>
          <cell r="I7" t="str">
            <v>500 m</v>
          </cell>
          <cell r="J7" t="str">
            <v>M-2</v>
          </cell>
          <cell r="P7">
            <v>2008</v>
          </cell>
          <cell r="Q7">
            <v>2</v>
          </cell>
        </row>
        <row r="8">
          <cell r="B8">
            <v>9</v>
          </cell>
          <cell r="C8" t="str">
            <v>Eva</v>
          </cell>
          <cell r="D8" t="str">
            <v>Rimkutė</v>
          </cell>
          <cell r="E8" t="str">
            <v>M</v>
          </cell>
          <cell r="F8">
            <v>2009</v>
          </cell>
          <cell r="G8" t="str">
            <v>Gargždai</v>
          </cell>
          <cell r="H8" t="str">
            <v>Gargždų sporto mokykla</v>
          </cell>
          <cell r="I8" t="str">
            <v>500 m</v>
          </cell>
          <cell r="J8" t="str">
            <v>M-2</v>
          </cell>
          <cell r="P8">
            <v>2010</v>
          </cell>
          <cell r="Q8">
            <v>1</v>
          </cell>
        </row>
        <row r="9">
          <cell r="B9">
            <v>13</v>
          </cell>
          <cell r="C9" t="str">
            <v>Rokas</v>
          </cell>
          <cell r="D9" t="str">
            <v>Dlugovas</v>
          </cell>
          <cell r="E9" t="str">
            <v>V</v>
          </cell>
          <cell r="F9">
            <v>2006</v>
          </cell>
          <cell r="G9" t="str">
            <v>Šilutė</v>
          </cell>
          <cell r="I9" t="str">
            <v>500 m</v>
          </cell>
          <cell r="J9" t="str">
            <v>V-3</v>
          </cell>
        </row>
        <row r="10">
          <cell r="B10">
            <v>16</v>
          </cell>
          <cell r="C10" t="str">
            <v>Jonas</v>
          </cell>
          <cell r="D10" t="str">
            <v>Šilinskas</v>
          </cell>
          <cell r="E10" t="str">
            <v>V</v>
          </cell>
          <cell r="F10">
            <v>2007</v>
          </cell>
          <cell r="G10" t="str">
            <v>Juknaičiai</v>
          </cell>
          <cell r="I10" t="str">
            <v>500 m</v>
          </cell>
          <cell r="J10" t="str">
            <v>V-3</v>
          </cell>
        </row>
        <row r="11">
          <cell r="B11">
            <v>26</v>
          </cell>
          <cell r="C11" t="str">
            <v>Edvinas</v>
          </cell>
          <cell r="D11" t="str">
            <v>Lecius</v>
          </cell>
          <cell r="E11" t="str">
            <v>V</v>
          </cell>
          <cell r="F11">
            <v>2007</v>
          </cell>
          <cell r="G11" t="str">
            <v>Juknaičiai</v>
          </cell>
          <cell r="I11" t="str">
            <v>500 m</v>
          </cell>
          <cell r="J11" t="str">
            <v>V-3</v>
          </cell>
        </row>
        <row r="12">
          <cell r="B12">
            <v>27</v>
          </cell>
          <cell r="C12" t="str">
            <v>Dainius</v>
          </cell>
          <cell r="D12" t="str">
            <v>Razepckas</v>
          </cell>
          <cell r="E12" t="str">
            <v>V</v>
          </cell>
          <cell r="F12">
            <v>2007</v>
          </cell>
          <cell r="G12" t="str">
            <v>Juknaičiai</v>
          </cell>
          <cell r="I12" t="str">
            <v>500 m</v>
          </cell>
          <cell r="J12" t="str">
            <v>V-3</v>
          </cell>
        </row>
        <row r="13">
          <cell r="B13">
            <v>28</v>
          </cell>
          <cell r="C13" t="str">
            <v>Vitoldas</v>
          </cell>
          <cell r="D13" t="str">
            <v>Gavienė</v>
          </cell>
          <cell r="E13" t="str">
            <v>V</v>
          </cell>
          <cell r="F13">
            <v>2008</v>
          </cell>
          <cell r="G13" t="str">
            <v>Juknaičiai</v>
          </cell>
          <cell r="I13" t="str">
            <v>500 m</v>
          </cell>
          <cell r="J13" t="str">
            <v>V-2</v>
          </cell>
        </row>
        <row r="14">
          <cell r="B14">
            <v>29</v>
          </cell>
          <cell r="C14" t="str">
            <v>Beata</v>
          </cell>
          <cell r="D14" t="str">
            <v>Meižytė</v>
          </cell>
          <cell r="E14" t="str">
            <v>M</v>
          </cell>
          <cell r="F14">
            <v>2008</v>
          </cell>
          <cell r="G14" t="str">
            <v>Juknaičiai</v>
          </cell>
          <cell r="I14" t="str">
            <v>500 m</v>
          </cell>
          <cell r="J14" t="str">
            <v>M-2</v>
          </cell>
        </row>
        <row r="15">
          <cell r="B15">
            <v>30</v>
          </cell>
          <cell r="C15" t="str">
            <v>Laura</v>
          </cell>
          <cell r="D15" t="str">
            <v>Brasaitė</v>
          </cell>
          <cell r="E15" t="str">
            <v>M</v>
          </cell>
          <cell r="F15">
            <v>2006</v>
          </cell>
          <cell r="G15" t="str">
            <v>Juknaičiai</v>
          </cell>
          <cell r="I15" t="str">
            <v>500 m</v>
          </cell>
          <cell r="J15" t="str">
            <v>M-3</v>
          </cell>
        </row>
        <row r="16">
          <cell r="B16">
            <v>31</v>
          </cell>
          <cell r="C16" t="str">
            <v>Gabrielė</v>
          </cell>
          <cell r="D16" t="str">
            <v>Urnežiūtė</v>
          </cell>
          <cell r="E16" t="str">
            <v>M</v>
          </cell>
          <cell r="F16">
            <v>2006</v>
          </cell>
          <cell r="G16" t="str">
            <v>Juknaičiai</v>
          </cell>
          <cell r="I16" t="str">
            <v>500 m</v>
          </cell>
          <cell r="J16" t="str">
            <v>M-3</v>
          </cell>
        </row>
        <row r="17">
          <cell r="B17">
            <v>32</v>
          </cell>
          <cell r="C17" t="str">
            <v>Darinta</v>
          </cell>
          <cell r="D17" t="str">
            <v>Ašmontaitė</v>
          </cell>
          <cell r="E17" t="str">
            <v>M</v>
          </cell>
          <cell r="F17">
            <v>2006</v>
          </cell>
          <cell r="G17" t="str">
            <v>Juknaičiai</v>
          </cell>
          <cell r="I17" t="str">
            <v>500 m</v>
          </cell>
          <cell r="J17" t="str">
            <v>M-3</v>
          </cell>
        </row>
        <row r="18">
          <cell r="B18">
            <v>33</v>
          </cell>
          <cell r="C18" t="str">
            <v>Paulius</v>
          </cell>
          <cell r="D18" t="str">
            <v>Dargis</v>
          </cell>
          <cell r="E18" t="str">
            <v>V</v>
          </cell>
          <cell r="F18">
            <v>2006</v>
          </cell>
          <cell r="G18" t="str">
            <v>Juknaičiai</v>
          </cell>
          <cell r="I18" t="str">
            <v>500 m</v>
          </cell>
          <cell r="J18" t="str">
            <v>V-3</v>
          </cell>
        </row>
        <row r="19">
          <cell r="B19">
            <v>34</v>
          </cell>
          <cell r="C19" t="str">
            <v>Ugnė</v>
          </cell>
          <cell r="D19" t="str">
            <v>Krasnovaitė</v>
          </cell>
          <cell r="E19" t="str">
            <v>M</v>
          </cell>
          <cell r="F19">
            <v>2006</v>
          </cell>
          <cell r="G19" t="str">
            <v>Juknaičiai</v>
          </cell>
          <cell r="I19" t="str">
            <v>500 m</v>
          </cell>
          <cell r="J19" t="str">
            <v>M-3</v>
          </cell>
        </row>
        <row r="20">
          <cell r="B20">
            <v>41</v>
          </cell>
          <cell r="C20" t="str">
            <v>Gina</v>
          </cell>
          <cell r="D20" t="str">
            <v>Mankutė</v>
          </cell>
          <cell r="E20" t="str">
            <v>M</v>
          </cell>
          <cell r="F20">
            <v>2003</v>
          </cell>
          <cell r="G20" t="str">
            <v>Tauragė</v>
          </cell>
          <cell r="I20" t="str">
            <v>500 m</v>
          </cell>
          <cell r="J20" t="str">
            <v>M-b/k</v>
          </cell>
        </row>
        <row r="21">
          <cell r="B21">
            <v>43</v>
          </cell>
          <cell r="C21" t="str">
            <v>Danielius</v>
          </cell>
          <cell r="D21" t="str">
            <v>Grikšas</v>
          </cell>
          <cell r="E21" t="str">
            <v>V</v>
          </cell>
          <cell r="F21">
            <v>2013</v>
          </cell>
          <cell r="G21" t="str">
            <v>Šilutė</v>
          </cell>
          <cell r="I21" t="str">
            <v>500 m</v>
          </cell>
          <cell r="J21" t="str">
            <v>V-1</v>
          </cell>
        </row>
        <row r="22">
          <cell r="B22">
            <v>44</v>
          </cell>
          <cell r="C22" t="str">
            <v>Emilis</v>
          </cell>
          <cell r="D22" t="str">
            <v>Venckus</v>
          </cell>
          <cell r="E22" t="str">
            <v>V</v>
          </cell>
          <cell r="F22">
            <v>2012</v>
          </cell>
          <cell r="G22" t="str">
            <v>Klaipėda</v>
          </cell>
          <cell r="I22" t="str">
            <v>500 m</v>
          </cell>
          <cell r="J22" t="str">
            <v>V-1</v>
          </cell>
        </row>
        <row r="23">
          <cell r="B23">
            <v>45</v>
          </cell>
          <cell r="C23" t="str">
            <v>Urtė</v>
          </cell>
          <cell r="D23" t="str">
            <v>Korsakaitė</v>
          </cell>
          <cell r="E23" t="str">
            <v>M</v>
          </cell>
          <cell r="F23">
            <v>2009</v>
          </cell>
          <cell r="G23" t="str">
            <v>Klaipėda</v>
          </cell>
          <cell r="I23" t="str">
            <v>500 m</v>
          </cell>
          <cell r="J23" t="str">
            <v>M-2</v>
          </cell>
        </row>
        <row r="24">
          <cell r="B24">
            <v>47</v>
          </cell>
          <cell r="C24" t="str">
            <v>Tautvydas</v>
          </cell>
          <cell r="D24" t="str">
            <v>Rimkus</v>
          </cell>
          <cell r="E24" t="str">
            <v>V</v>
          </cell>
          <cell r="F24">
            <v>2007</v>
          </cell>
          <cell r="G24" t="str">
            <v>Kiškiai</v>
          </cell>
          <cell r="H24" t="str">
            <v>Kintų pagr. mokykla</v>
          </cell>
          <cell r="I24" t="str">
            <v>500 m</v>
          </cell>
          <cell r="J24" t="str">
            <v>V-3</v>
          </cell>
        </row>
        <row r="25">
          <cell r="B25">
            <v>48</v>
          </cell>
          <cell r="C25" t="str">
            <v>Vasarė</v>
          </cell>
          <cell r="D25" t="str">
            <v>Banelytė</v>
          </cell>
          <cell r="E25" t="str">
            <v>M</v>
          </cell>
          <cell r="F25">
            <v>2006</v>
          </cell>
          <cell r="G25" t="str">
            <v>Kintai</v>
          </cell>
          <cell r="H25" t="str">
            <v>Kintų pagrindinė mokykla</v>
          </cell>
          <cell r="I25" t="str">
            <v>500 m</v>
          </cell>
          <cell r="J25" t="str">
            <v>M-3</v>
          </cell>
        </row>
        <row r="26">
          <cell r="B26">
            <v>49</v>
          </cell>
          <cell r="C26" t="str">
            <v>Arnas</v>
          </cell>
          <cell r="D26" t="str">
            <v>Venckus</v>
          </cell>
          <cell r="E26" t="str">
            <v>V</v>
          </cell>
          <cell r="F26">
            <v>2006</v>
          </cell>
          <cell r="G26" t="str">
            <v>Kintai</v>
          </cell>
          <cell r="H26" t="str">
            <v>Kintų pagr. mokykla</v>
          </cell>
          <cell r="I26" t="str">
            <v>500 m</v>
          </cell>
          <cell r="J26" t="str">
            <v>V-3</v>
          </cell>
        </row>
        <row r="27">
          <cell r="B27">
            <v>46</v>
          </cell>
          <cell r="C27" t="str">
            <v>Gustas</v>
          </cell>
          <cell r="D27" t="str">
            <v>Korsakas</v>
          </cell>
          <cell r="E27" t="str">
            <v>V</v>
          </cell>
          <cell r="F27">
            <v>2012</v>
          </cell>
          <cell r="G27" t="str">
            <v>Klaipėda</v>
          </cell>
          <cell r="I27" t="str">
            <v>500 m</v>
          </cell>
          <cell r="J27" t="str">
            <v>V-1</v>
          </cell>
        </row>
        <row r="28">
          <cell r="B28">
            <v>50</v>
          </cell>
          <cell r="C28" t="str">
            <v>Vilmantas</v>
          </cell>
          <cell r="D28" t="str">
            <v>Retenis</v>
          </cell>
          <cell r="E28" t="str">
            <v>V</v>
          </cell>
          <cell r="F28">
            <v>2006</v>
          </cell>
          <cell r="G28" t="str">
            <v>Kintai</v>
          </cell>
          <cell r="I28" t="str">
            <v>500 m</v>
          </cell>
          <cell r="J28" t="str">
            <v>V-3</v>
          </cell>
        </row>
        <row r="29">
          <cell r="B29">
            <v>702</v>
          </cell>
          <cell r="C29" t="str">
            <v>Marija</v>
          </cell>
          <cell r="D29" t="str">
            <v>Pupienis</v>
          </cell>
          <cell r="E29" t="str">
            <v>M</v>
          </cell>
          <cell r="F29">
            <v>2007</v>
          </cell>
          <cell r="G29" t="str">
            <v>Gargždai</v>
          </cell>
          <cell r="H29" t="str">
            <v>Gargždų sporto mokykla</v>
          </cell>
          <cell r="I29" t="str">
            <v>500 m</v>
          </cell>
          <cell r="J29" t="str">
            <v>M-3</v>
          </cell>
        </row>
        <row r="30">
          <cell r="B30">
            <v>703</v>
          </cell>
          <cell r="C30" t="str">
            <v>Smiltė</v>
          </cell>
          <cell r="D30" t="str">
            <v>Vaitkevičiūtė</v>
          </cell>
          <cell r="E30" t="str">
            <v>M</v>
          </cell>
          <cell r="F30">
            <v>2007</v>
          </cell>
          <cell r="G30" t="str">
            <v>Gargždai</v>
          </cell>
          <cell r="H30" t="str">
            <v>Gargždų sporto mokykla</v>
          </cell>
          <cell r="I30" t="str">
            <v>500 m</v>
          </cell>
          <cell r="J30" t="str">
            <v>M-3</v>
          </cell>
        </row>
        <row r="31">
          <cell r="B31">
            <v>704</v>
          </cell>
          <cell r="C31" t="str">
            <v>Alanta</v>
          </cell>
          <cell r="D31" t="str">
            <v>Stankutė</v>
          </cell>
          <cell r="E31" t="str">
            <v>M</v>
          </cell>
          <cell r="F31">
            <v>2006</v>
          </cell>
          <cell r="G31" t="str">
            <v>Gargždai</v>
          </cell>
          <cell r="H31" t="str">
            <v>Gargždų sporto mokykla</v>
          </cell>
          <cell r="I31" t="str">
            <v>500 m</v>
          </cell>
          <cell r="J31" t="str">
            <v>M-3</v>
          </cell>
        </row>
        <row r="32">
          <cell r="B32">
            <v>707</v>
          </cell>
          <cell r="C32" t="str">
            <v>Jorė</v>
          </cell>
          <cell r="D32" t="str">
            <v>Drigėlaitė</v>
          </cell>
          <cell r="E32" t="str">
            <v>M</v>
          </cell>
          <cell r="F32">
            <v>2009</v>
          </cell>
          <cell r="G32" t="str">
            <v>Gargždai</v>
          </cell>
          <cell r="H32" t="str">
            <v>Gargždų sporto mokykla</v>
          </cell>
          <cell r="I32" t="str">
            <v>500 m</v>
          </cell>
          <cell r="J32" t="str">
            <v>M-2</v>
          </cell>
        </row>
        <row r="33">
          <cell r="B33">
            <v>708</v>
          </cell>
          <cell r="C33" t="str">
            <v>Greta</v>
          </cell>
          <cell r="D33" t="str">
            <v>Jonauskaitė</v>
          </cell>
          <cell r="E33" t="str">
            <v>M</v>
          </cell>
          <cell r="F33">
            <v>2008</v>
          </cell>
          <cell r="G33" t="str">
            <v>Gargždai</v>
          </cell>
          <cell r="H33" t="str">
            <v>Gargždų sporto mokykla</v>
          </cell>
          <cell r="I33" t="str">
            <v>500 m</v>
          </cell>
          <cell r="J33" t="str">
            <v>M-2</v>
          </cell>
        </row>
        <row r="34">
          <cell r="B34">
            <v>709</v>
          </cell>
          <cell r="C34" t="str">
            <v>Raidas</v>
          </cell>
          <cell r="D34" t="str">
            <v>Gruzdys</v>
          </cell>
          <cell r="E34" t="str">
            <v>V</v>
          </cell>
          <cell r="F34">
            <v>2010</v>
          </cell>
          <cell r="G34" t="str">
            <v>Gargždai</v>
          </cell>
          <cell r="H34" t="str">
            <v>Gargždų sporto mokykla</v>
          </cell>
          <cell r="I34" t="str">
            <v>500 m</v>
          </cell>
          <cell r="J34" t="str">
            <v>V-1</v>
          </cell>
        </row>
        <row r="35">
          <cell r="B35">
            <v>723</v>
          </cell>
          <cell r="C35" t="str">
            <v>Džiugas</v>
          </cell>
          <cell r="D35" t="str">
            <v>Ranga</v>
          </cell>
          <cell r="E35" t="str">
            <v>V</v>
          </cell>
          <cell r="F35">
            <v>2007</v>
          </cell>
          <cell r="G35" t="str">
            <v>Ventė</v>
          </cell>
          <cell r="H35" t="str">
            <v>Kintų pagr. mokykla</v>
          </cell>
          <cell r="I35" t="str">
            <v>500 m</v>
          </cell>
          <cell r="J35" t="str">
            <v>V-3</v>
          </cell>
        </row>
        <row r="36">
          <cell r="B36">
            <v>724</v>
          </cell>
          <cell r="C36" t="str">
            <v>Goda</v>
          </cell>
          <cell r="D36" t="str">
            <v>Šiaudvytytė</v>
          </cell>
          <cell r="E36" t="str">
            <v>M</v>
          </cell>
          <cell r="F36">
            <v>2006</v>
          </cell>
          <cell r="G36" t="str">
            <v>Šilutė</v>
          </cell>
          <cell r="H36" t="str">
            <v>Šilutės SM</v>
          </cell>
          <cell r="I36" t="str">
            <v>500 m</v>
          </cell>
          <cell r="J36" t="str">
            <v>M-3</v>
          </cell>
        </row>
        <row r="37">
          <cell r="B37">
            <v>724</v>
          </cell>
          <cell r="C37" t="str">
            <v>Mija</v>
          </cell>
          <cell r="D37" t="str">
            <v>Pielikytė</v>
          </cell>
          <cell r="E37" t="str">
            <v>M</v>
          </cell>
          <cell r="F37">
            <v>2007</v>
          </cell>
          <cell r="G37" t="str">
            <v>Šilutė</v>
          </cell>
          <cell r="H37" t="str">
            <v>Šilutės SM</v>
          </cell>
          <cell r="I37" t="str">
            <v>500 m</v>
          </cell>
          <cell r="J37" t="str">
            <v>M-3</v>
          </cell>
        </row>
        <row r="38">
          <cell r="B38">
            <v>725</v>
          </cell>
          <cell r="C38" t="str">
            <v>Danielė</v>
          </cell>
          <cell r="D38" t="str">
            <v>Šiaudvytytė</v>
          </cell>
          <cell r="E38" t="str">
            <v>M</v>
          </cell>
          <cell r="F38">
            <v>2009</v>
          </cell>
          <cell r="G38" t="str">
            <v>Šilutė</v>
          </cell>
          <cell r="H38" t="str">
            <v>Šilutės SM</v>
          </cell>
          <cell r="I38" t="str">
            <v>500 m</v>
          </cell>
          <cell r="J38" t="str">
            <v>M-2</v>
          </cell>
        </row>
        <row r="39">
          <cell r="B39">
            <v>726</v>
          </cell>
          <cell r="C39" t="str">
            <v>Rokas</v>
          </cell>
          <cell r="D39" t="str">
            <v>Šiaudvytis</v>
          </cell>
          <cell r="E39" t="str">
            <v>V</v>
          </cell>
          <cell r="F39">
            <v>2009</v>
          </cell>
          <cell r="G39" t="str">
            <v>Šilutė</v>
          </cell>
          <cell r="H39" t="str">
            <v>Šilutės SM</v>
          </cell>
          <cell r="I39" t="str">
            <v>500 m</v>
          </cell>
          <cell r="J39" t="str">
            <v>V-2</v>
          </cell>
        </row>
        <row r="40">
          <cell r="B40">
            <v>733</v>
          </cell>
          <cell r="C40" t="str">
            <v>Regimantas</v>
          </cell>
          <cell r="D40" t="str">
            <v>Leikus</v>
          </cell>
          <cell r="E40" t="str">
            <v>V</v>
          </cell>
          <cell r="F40">
            <v>2008</v>
          </cell>
          <cell r="G40" t="str">
            <v>Šilutė</v>
          </cell>
          <cell r="H40" t="str">
            <v>Šilutės SM</v>
          </cell>
          <cell r="I40" t="str">
            <v>500 m</v>
          </cell>
          <cell r="J40" t="str">
            <v>V-2</v>
          </cell>
        </row>
        <row r="41">
          <cell r="B41">
            <v>735</v>
          </cell>
          <cell r="C41" t="str">
            <v>Kostas</v>
          </cell>
          <cell r="D41" t="str">
            <v>Būdvytis</v>
          </cell>
          <cell r="E41" t="str">
            <v>V</v>
          </cell>
          <cell r="F41">
            <v>2008</v>
          </cell>
          <cell r="G41" t="str">
            <v>Šilutė</v>
          </cell>
          <cell r="H41" t="str">
            <v>Šilutės SM</v>
          </cell>
          <cell r="I41" t="str">
            <v>500 m</v>
          </cell>
          <cell r="J41" t="str">
            <v>V-2</v>
          </cell>
        </row>
        <row r="42">
          <cell r="B42">
            <v>736</v>
          </cell>
          <cell r="C42" t="str">
            <v>Kamilė</v>
          </cell>
          <cell r="D42" t="str">
            <v>Kerpytė</v>
          </cell>
          <cell r="E42" t="str">
            <v>M</v>
          </cell>
          <cell r="F42">
            <v>2008</v>
          </cell>
          <cell r="G42" t="str">
            <v>Šilutė</v>
          </cell>
          <cell r="H42" t="str">
            <v>Šilutės SM</v>
          </cell>
          <cell r="I42" t="str">
            <v>500 m</v>
          </cell>
          <cell r="J42" t="str">
            <v>M-2</v>
          </cell>
        </row>
        <row r="43">
          <cell r="B43">
            <v>738</v>
          </cell>
          <cell r="C43" t="str">
            <v>Eidvilė</v>
          </cell>
          <cell r="D43" t="str">
            <v>Gedeikytė</v>
          </cell>
          <cell r="E43" t="str">
            <v>M</v>
          </cell>
          <cell r="F43">
            <v>2009</v>
          </cell>
          <cell r="G43" t="str">
            <v>Vilnius</v>
          </cell>
          <cell r="I43" t="str">
            <v>500 m</v>
          </cell>
          <cell r="J43" t="str">
            <v>M-2</v>
          </cell>
        </row>
        <row r="44">
          <cell r="B44">
            <v>739</v>
          </cell>
          <cell r="C44" t="str">
            <v>Liepa</v>
          </cell>
          <cell r="D44" t="str">
            <v>Gedeikytė</v>
          </cell>
          <cell r="E44" t="str">
            <v>M</v>
          </cell>
          <cell r="F44">
            <v>2012</v>
          </cell>
          <cell r="G44" t="str">
            <v>Vilnius</v>
          </cell>
          <cell r="I44" t="str">
            <v>500 m</v>
          </cell>
          <cell r="J44" t="str">
            <v>M-1</v>
          </cell>
        </row>
        <row r="45">
          <cell r="B45">
            <v>741</v>
          </cell>
          <cell r="C45" t="str">
            <v>Joris</v>
          </cell>
          <cell r="D45" t="str">
            <v>Chadyšas</v>
          </cell>
          <cell r="E45" t="str">
            <v>V</v>
          </cell>
          <cell r="F45">
            <v>2010</v>
          </cell>
          <cell r="G45" t="str">
            <v>Vilnius</v>
          </cell>
          <cell r="H45" t="str">
            <v>Inžinerija</v>
          </cell>
          <cell r="I45" t="str">
            <v>500 m</v>
          </cell>
          <cell r="J45" t="str">
            <v>V-1</v>
          </cell>
        </row>
        <row r="46">
          <cell r="B46">
            <v>745</v>
          </cell>
          <cell r="C46" t="str">
            <v>Rojus</v>
          </cell>
          <cell r="D46" t="str">
            <v>Chadyšas</v>
          </cell>
          <cell r="E46" t="str">
            <v>V</v>
          </cell>
          <cell r="F46">
            <v>2011</v>
          </cell>
          <cell r="G46" t="str">
            <v>Vilnius</v>
          </cell>
          <cell r="H46" t="str">
            <v>Inžinerija</v>
          </cell>
          <cell r="I46" t="str">
            <v>500 m</v>
          </cell>
          <cell r="J46" t="str">
            <v>V-1</v>
          </cell>
        </row>
        <row r="47">
          <cell r="B47">
            <v>749</v>
          </cell>
          <cell r="C47" t="str">
            <v>Lukas</v>
          </cell>
          <cell r="D47" t="str">
            <v>Tunyla</v>
          </cell>
          <cell r="E47" t="str">
            <v>V</v>
          </cell>
          <cell r="F47">
            <v>2007</v>
          </cell>
          <cell r="G47" t="str">
            <v>Sakučiai</v>
          </cell>
          <cell r="H47" t="str">
            <v>Kintų pagr. mokykla</v>
          </cell>
          <cell r="I47" t="str">
            <v>500 m</v>
          </cell>
          <cell r="J47" t="str">
            <v>V-3</v>
          </cell>
        </row>
        <row r="48">
          <cell r="B48">
            <v>751</v>
          </cell>
          <cell r="C48" t="str">
            <v>Artemij</v>
          </cell>
          <cell r="D48" t="str">
            <v>Vvedenskij</v>
          </cell>
          <cell r="E48" t="str">
            <v>V</v>
          </cell>
          <cell r="F48">
            <v>2015</v>
          </cell>
          <cell r="G48" t="str">
            <v>Klaipeda</v>
          </cell>
          <cell r="I48" t="str">
            <v>500 m</v>
          </cell>
          <cell r="J48" t="str">
            <v>V-1</v>
          </cell>
        </row>
        <row r="49">
          <cell r="B49">
            <v>758</v>
          </cell>
          <cell r="C49" t="str">
            <v>Laurynas</v>
          </cell>
          <cell r="D49" t="str">
            <v>Pocius</v>
          </cell>
          <cell r="E49" t="str">
            <v>V</v>
          </cell>
          <cell r="F49">
            <v>2013</v>
          </cell>
          <cell r="G49" t="str">
            <v>Sakūčiai</v>
          </cell>
          <cell r="H49" t="str">
            <v>Kintų pagrindinė mokykla</v>
          </cell>
          <cell r="I49" t="str">
            <v>500 m</v>
          </cell>
          <cell r="J49" t="str">
            <v>V-1</v>
          </cell>
        </row>
        <row r="50">
          <cell r="B50">
            <v>759</v>
          </cell>
          <cell r="C50" t="str">
            <v>Urtė</v>
          </cell>
          <cell r="D50" t="str">
            <v>Šimonytė</v>
          </cell>
          <cell r="E50" t="str">
            <v>M</v>
          </cell>
          <cell r="F50">
            <v>2009</v>
          </cell>
          <cell r="G50" t="str">
            <v>Kintai</v>
          </cell>
          <cell r="H50" t="str">
            <v>Kintų pagrindinė mokykla</v>
          </cell>
          <cell r="I50" t="str">
            <v>500 m</v>
          </cell>
          <cell r="J50" t="str">
            <v>M-2</v>
          </cell>
        </row>
        <row r="51">
          <cell r="B51">
            <v>762</v>
          </cell>
          <cell r="C51" t="str">
            <v>Danielius</v>
          </cell>
          <cell r="D51" t="str">
            <v>Puodžiūnas</v>
          </cell>
          <cell r="E51" t="str">
            <v>V</v>
          </cell>
          <cell r="F51">
            <v>2009</v>
          </cell>
          <cell r="G51" t="str">
            <v>Rūkai</v>
          </cell>
          <cell r="I51" t="str">
            <v>500 m</v>
          </cell>
          <cell r="J51" t="str">
            <v>V-2</v>
          </cell>
        </row>
        <row r="52">
          <cell r="B52">
            <v>763</v>
          </cell>
          <cell r="C52" t="str">
            <v>Ugnius</v>
          </cell>
          <cell r="D52" t="str">
            <v>Adomaitis</v>
          </cell>
          <cell r="E52" t="str">
            <v>V</v>
          </cell>
          <cell r="F52">
            <v>2007</v>
          </cell>
          <cell r="G52" t="str">
            <v>Gargždai</v>
          </cell>
          <cell r="H52" t="str">
            <v>Gargždų sporto mokykla</v>
          </cell>
          <cell r="I52" t="str">
            <v>500 m</v>
          </cell>
          <cell r="J52" t="str">
            <v>V-3</v>
          </cell>
        </row>
        <row r="53">
          <cell r="B53">
            <v>776</v>
          </cell>
          <cell r="C53" t="str">
            <v>Markas</v>
          </cell>
          <cell r="D53" t="str">
            <v>Grublys</v>
          </cell>
          <cell r="E53" t="str">
            <v>V</v>
          </cell>
          <cell r="F53">
            <v>2008</v>
          </cell>
          <cell r="G53" t="str">
            <v>Vilyškiai</v>
          </cell>
          <cell r="I53" t="str">
            <v>500 m</v>
          </cell>
          <cell r="J53" t="str">
            <v>V-2</v>
          </cell>
        </row>
        <row r="54">
          <cell r="B54">
            <v>778</v>
          </cell>
          <cell r="C54" t="str">
            <v>Austėja</v>
          </cell>
          <cell r="D54" t="str">
            <v>Mazoraitytė</v>
          </cell>
          <cell r="E54" t="str">
            <v>M</v>
          </cell>
          <cell r="F54">
            <v>2009</v>
          </cell>
          <cell r="G54" t="str">
            <v>Klaipėda</v>
          </cell>
          <cell r="I54" t="str">
            <v>500 m</v>
          </cell>
          <cell r="J54" t="str">
            <v>M-2</v>
          </cell>
        </row>
        <row r="55">
          <cell r="C55" t="str">
            <v>Vėjūnė</v>
          </cell>
          <cell r="D55" t="str">
            <v>Totilaitė</v>
          </cell>
          <cell r="E55" t="str">
            <v>M</v>
          </cell>
          <cell r="F55">
            <v>2012</v>
          </cell>
          <cell r="G55" t="str">
            <v>Kaunas</v>
          </cell>
          <cell r="H55" t="str">
            <v>BMK</v>
          </cell>
          <cell r="I55" t="str">
            <v>500 m</v>
          </cell>
          <cell r="J55" t="str">
            <v>M-1</v>
          </cell>
        </row>
        <row r="56">
          <cell r="C56" t="str">
            <v>Nojus</v>
          </cell>
          <cell r="D56" t="str">
            <v>Zikas</v>
          </cell>
          <cell r="E56" t="str">
            <v>V</v>
          </cell>
          <cell r="F56">
            <v>2013</v>
          </cell>
          <cell r="G56" t="str">
            <v>Sakūčiai</v>
          </cell>
          <cell r="H56" t="str">
            <v>Kintų pagrindinė mokykla</v>
          </cell>
          <cell r="I56" t="str">
            <v>500 m</v>
          </cell>
          <cell r="J56" t="str">
            <v>V-1</v>
          </cell>
        </row>
        <row r="57">
          <cell r="C57" t="str">
            <v>Eimantas</v>
          </cell>
          <cell r="D57" t="str">
            <v>Pocius</v>
          </cell>
          <cell r="E57" t="str">
            <v>V</v>
          </cell>
          <cell r="F57">
            <v>2009</v>
          </cell>
          <cell r="G57" t="str">
            <v>Sakūčiai</v>
          </cell>
          <cell r="H57" t="str">
            <v>Kintų pagrindinė mokykla</v>
          </cell>
          <cell r="I57" t="str">
            <v>500 m</v>
          </cell>
          <cell r="J57" t="str">
            <v>V-2</v>
          </cell>
        </row>
        <row r="58">
          <cell r="C58" t="str">
            <v>Eimantas</v>
          </cell>
          <cell r="D58" t="str">
            <v>Zikas</v>
          </cell>
          <cell r="E58" t="str">
            <v>V</v>
          </cell>
          <cell r="F58">
            <v>2009</v>
          </cell>
          <cell r="G58" t="str">
            <v>Sakūčiai</v>
          </cell>
          <cell r="H58" t="str">
            <v>Kintų pagrindinė mokykla</v>
          </cell>
          <cell r="I58" t="str">
            <v>500 m</v>
          </cell>
          <cell r="J58" t="str">
            <v>V-2</v>
          </cell>
        </row>
        <row r="59">
          <cell r="B59">
            <v>3</v>
          </cell>
          <cell r="C59" t="str">
            <v>Albertas</v>
          </cell>
          <cell r="D59" t="str">
            <v>Survila</v>
          </cell>
          <cell r="E59" t="str">
            <v>V</v>
          </cell>
          <cell r="F59">
            <v>1949</v>
          </cell>
          <cell r="G59" t="str">
            <v>Pakruojis</v>
          </cell>
          <cell r="H59" t="str">
            <v>BMK Vėjas</v>
          </cell>
          <cell r="I59">
            <v>10</v>
          </cell>
          <cell r="J59" t="str">
            <v>V-b/k</v>
          </cell>
        </row>
        <row r="60">
          <cell r="B60">
            <v>4</v>
          </cell>
          <cell r="C60" t="str">
            <v>Ovidijus</v>
          </cell>
          <cell r="D60" t="str">
            <v>Svitinis</v>
          </cell>
          <cell r="E60" t="str">
            <v>V</v>
          </cell>
          <cell r="F60">
            <v>1977</v>
          </cell>
          <cell r="G60" t="str">
            <v>Kaunas</v>
          </cell>
          <cell r="H60" t="str">
            <v>Kaunas</v>
          </cell>
          <cell r="I60">
            <v>10</v>
          </cell>
          <cell r="J60" t="str">
            <v>V-b/k</v>
          </cell>
        </row>
        <row r="61">
          <cell r="B61">
            <v>5</v>
          </cell>
          <cell r="C61" t="str">
            <v>Kęstutis</v>
          </cell>
          <cell r="D61" t="str">
            <v>Abromaitis</v>
          </cell>
          <cell r="E61" t="str">
            <v>V</v>
          </cell>
          <cell r="F61">
            <v>1956</v>
          </cell>
          <cell r="G61" t="str">
            <v>Pakruojis</v>
          </cell>
          <cell r="H61" t="str">
            <v>BMK VĖJAS</v>
          </cell>
          <cell r="I61">
            <v>10</v>
          </cell>
          <cell r="J61" t="str">
            <v>V-b/k</v>
          </cell>
        </row>
        <row r="62">
          <cell r="B62">
            <v>12</v>
          </cell>
          <cell r="C62" t="str">
            <v>Šarūnas</v>
          </cell>
          <cell r="D62" t="str">
            <v>Stonkus</v>
          </cell>
          <cell r="E62" t="str">
            <v>V</v>
          </cell>
          <cell r="F62">
            <v>1986</v>
          </cell>
          <cell r="G62" t="str">
            <v>Klaipėda</v>
          </cell>
          <cell r="H62" t="str">
            <v>Bėgimo klubas</v>
          </cell>
          <cell r="I62">
            <v>10</v>
          </cell>
          <cell r="J62" t="str">
            <v>V-b/k</v>
          </cell>
        </row>
        <row r="63">
          <cell r="B63">
            <v>13</v>
          </cell>
          <cell r="C63" t="str">
            <v>Kazimieras</v>
          </cell>
          <cell r="D63" t="str">
            <v>Mogulevičius</v>
          </cell>
          <cell r="E63" t="str">
            <v>V</v>
          </cell>
          <cell r="F63">
            <v>1959</v>
          </cell>
          <cell r="G63" t="str">
            <v>Pakruojis</v>
          </cell>
          <cell r="H63" t="str">
            <v>bmk "Vėjas"</v>
          </cell>
          <cell r="I63">
            <v>10</v>
          </cell>
          <cell r="J63" t="str">
            <v>V-b/k</v>
          </cell>
        </row>
        <row r="64">
          <cell r="B64">
            <v>17</v>
          </cell>
          <cell r="C64" t="str">
            <v>Aividas</v>
          </cell>
          <cell r="D64" t="str">
            <v>Balčiūnas</v>
          </cell>
          <cell r="E64" t="str">
            <v>V</v>
          </cell>
          <cell r="F64">
            <v>1976</v>
          </cell>
          <cell r="G64" t="str">
            <v>Pakruojis</v>
          </cell>
          <cell r="H64" t="str">
            <v>bmk vejas</v>
          </cell>
          <cell r="I64">
            <v>10</v>
          </cell>
          <cell r="J64" t="str">
            <v>V-b/k</v>
          </cell>
        </row>
        <row r="65">
          <cell r="B65">
            <v>18</v>
          </cell>
          <cell r="C65" t="str">
            <v>Rimantas</v>
          </cell>
          <cell r="D65" t="str">
            <v>Puodžiūnas</v>
          </cell>
          <cell r="E65" t="str">
            <v>V</v>
          </cell>
          <cell r="F65">
            <v>1981</v>
          </cell>
          <cell r="G65" t="str">
            <v>Pagėgiai</v>
          </cell>
          <cell r="I65">
            <v>10</v>
          </cell>
          <cell r="J65" t="str">
            <v>V-b/k</v>
          </cell>
        </row>
        <row r="66">
          <cell r="B66">
            <v>21</v>
          </cell>
          <cell r="C66" t="str">
            <v>Stanislovas</v>
          </cell>
          <cell r="D66" t="str">
            <v>Buchoveckas</v>
          </cell>
          <cell r="E66" t="str">
            <v>V</v>
          </cell>
          <cell r="F66">
            <v>1951</v>
          </cell>
          <cell r="G66" t="str">
            <v>Vilnius</v>
          </cell>
          <cell r="H66" t="str">
            <v>Šviesos kariai</v>
          </cell>
          <cell r="I66">
            <v>10</v>
          </cell>
          <cell r="J66" t="str">
            <v>V-b/k</v>
          </cell>
        </row>
        <row r="67">
          <cell r="B67">
            <v>24</v>
          </cell>
          <cell r="C67" t="str">
            <v>Jonas</v>
          </cell>
          <cell r="D67" t="str">
            <v>Vilčinskas</v>
          </cell>
          <cell r="E67" t="str">
            <v>V</v>
          </cell>
          <cell r="F67">
            <v>1939</v>
          </cell>
          <cell r="G67" t="str">
            <v>Vilnius</v>
          </cell>
          <cell r="I67">
            <v>10</v>
          </cell>
          <cell r="J67" t="str">
            <v>V-b/k</v>
          </cell>
        </row>
        <row r="68">
          <cell r="B68">
            <v>25</v>
          </cell>
          <cell r="C68" t="str">
            <v>Jonas</v>
          </cell>
          <cell r="D68" t="str">
            <v>Vilčinskas</v>
          </cell>
          <cell r="E68" t="str">
            <v>V</v>
          </cell>
          <cell r="F68">
            <v>1939</v>
          </cell>
          <cell r="G68" t="str">
            <v>Vilnius</v>
          </cell>
          <cell r="H68" t="str">
            <v>JONASMARATONAS</v>
          </cell>
          <cell r="I68">
            <v>10</v>
          </cell>
          <cell r="J68" t="str">
            <v>V-b/k</v>
          </cell>
        </row>
        <row r="69">
          <cell r="B69">
            <v>26</v>
          </cell>
          <cell r="C69" t="str">
            <v>Rasa</v>
          </cell>
          <cell r="D69" t="str">
            <v>Bakienė</v>
          </cell>
          <cell r="E69" t="str">
            <v>M</v>
          </cell>
          <cell r="F69">
            <v>1979</v>
          </cell>
          <cell r="G69" t="str">
            <v>Kaunas</v>
          </cell>
          <cell r="H69" t="str">
            <v>BMK</v>
          </cell>
          <cell r="I69">
            <v>10</v>
          </cell>
          <cell r="J69" t="str">
            <v>M-b/k</v>
          </cell>
        </row>
        <row r="70">
          <cell r="B70">
            <v>27</v>
          </cell>
          <cell r="C70" t="str">
            <v>Vidas</v>
          </cell>
          <cell r="D70" t="str">
            <v>Totilas</v>
          </cell>
          <cell r="E70" t="str">
            <v>V</v>
          </cell>
          <cell r="F70">
            <v>1971</v>
          </cell>
          <cell r="G70" t="str">
            <v>Kaunas</v>
          </cell>
          <cell r="H70" t="str">
            <v>BMK</v>
          </cell>
          <cell r="I70">
            <v>10</v>
          </cell>
          <cell r="J70" t="str">
            <v>V-b/k</v>
          </cell>
        </row>
        <row r="71">
          <cell r="B71">
            <v>28</v>
          </cell>
          <cell r="C71" t="str">
            <v>Rolandas</v>
          </cell>
          <cell r="D71" t="str">
            <v>Silius</v>
          </cell>
          <cell r="E71" t="str">
            <v>V</v>
          </cell>
          <cell r="F71">
            <v>1968</v>
          </cell>
          <cell r="G71" t="str">
            <v>Vainutas</v>
          </cell>
          <cell r="H71" t="str">
            <v>Vainutas</v>
          </cell>
          <cell r="I71">
            <v>10</v>
          </cell>
          <cell r="J71" t="str">
            <v>V-b/k</v>
          </cell>
        </row>
        <row r="72">
          <cell r="B72">
            <v>30</v>
          </cell>
          <cell r="C72" t="str">
            <v>Ramūnas</v>
          </cell>
          <cell r="D72" t="str">
            <v>Džiugas</v>
          </cell>
          <cell r="E72" t="str">
            <v>V</v>
          </cell>
          <cell r="F72">
            <v>1978</v>
          </cell>
          <cell r="G72" t="str">
            <v>Klaipėda</v>
          </cell>
          <cell r="I72">
            <v>10</v>
          </cell>
          <cell r="J72" t="str">
            <v>V-b/k</v>
          </cell>
        </row>
        <row r="73">
          <cell r="B73">
            <v>31</v>
          </cell>
          <cell r="C73" t="str">
            <v>Mindaugas</v>
          </cell>
          <cell r="D73" t="str">
            <v>Montvilas</v>
          </cell>
          <cell r="E73" t="str">
            <v>V</v>
          </cell>
          <cell r="F73">
            <v>1991</v>
          </cell>
          <cell r="G73" t="str">
            <v>Tauragė</v>
          </cell>
          <cell r="H73" t="str">
            <v>Tauragės BMK</v>
          </cell>
          <cell r="I73">
            <v>10</v>
          </cell>
          <cell r="J73" t="str">
            <v>V-b/k</v>
          </cell>
        </row>
        <row r="74">
          <cell r="B74">
            <v>34</v>
          </cell>
          <cell r="C74" t="str">
            <v>Marija</v>
          </cell>
          <cell r="D74" t="str">
            <v>Žemaitytė</v>
          </cell>
          <cell r="E74" t="str">
            <v>M</v>
          </cell>
          <cell r="F74">
            <v>1990</v>
          </cell>
          <cell r="G74" t="str">
            <v>Klaipėda</v>
          </cell>
          <cell r="H74" t="str">
            <v>Individualiai</v>
          </cell>
          <cell r="I74">
            <v>10</v>
          </cell>
          <cell r="J74" t="str">
            <v>M-b/k</v>
          </cell>
        </row>
        <row r="75">
          <cell r="B75">
            <v>38</v>
          </cell>
          <cell r="C75" t="str">
            <v>Alesia</v>
          </cell>
          <cell r="D75" t="str">
            <v>Nachod</v>
          </cell>
          <cell r="E75" t="str">
            <v>M</v>
          </cell>
          <cell r="F75">
            <v>1987</v>
          </cell>
          <cell r="G75" t="str">
            <v>Klaipėda</v>
          </cell>
          <cell r="H75" t="str">
            <v>Individualiai</v>
          </cell>
          <cell r="I75">
            <v>10</v>
          </cell>
          <cell r="J75" t="str">
            <v>M-b/k</v>
          </cell>
        </row>
        <row r="76">
          <cell r="B76">
            <v>39</v>
          </cell>
          <cell r="C76" t="str">
            <v>Kornelija</v>
          </cell>
          <cell r="D76" t="str">
            <v>Novikoviene</v>
          </cell>
          <cell r="E76" t="str">
            <v>M</v>
          </cell>
          <cell r="F76">
            <v>1980</v>
          </cell>
          <cell r="G76" t="str">
            <v>Klaipeda</v>
          </cell>
          <cell r="I76">
            <v>10</v>
          </cell>
          <cell r="J76" t="str">
            <v>M-b/k</v>
          </cell>
        </row>
        <row r="77">
          <cell r="B77">
            <v>40</v>
          </cell>
          <cell r="C77" t="str">
            <v>Virginijus</v>
          </cell>
          <cell r="D77" t="str">
            <v>Likpetris</v>
          </cell>
          <cell r="E77" t="str">
            <v>V</v>
          </cell>
          <cell r="F77">
            <v>1963</v>
          </cell>
          <cell r="G77" t="str">
            <v>Pakruojis</v>
          </cell>
          <cell r="H77" t="str">
            <v>Vėjas</v>
          </cell>
          <cell r="I77">
            <v>10</v>
          </cell>
          <cell r="J77" t="str">
            <v>V-b/k</v>
          </cell>
        </row>
        <row r="78">
          <cell r="B78">
            <v>41</v>
          </cell>
          <cell r="C78" t="str">
            <v>Arūnas</v>
          </cell>
          <cell r="D78" t="str">
            <v>Čivilis</v>
          </cell>
          <cell r="E78" t="str">
            <v>V</v>
          </cell>
          <cell r="F78">
            <v>1975</v>
          </cell>
          <cell r="G78" t="str">
            <v>Klaipėda</v>
          </cell>
          <cell r="H78" t="str">
            <v>Bėgimo klubas</v>
          </cell>
          <cell r="I78">
            <v>10</v>
          </cell>
          <cell r="J78" t="str">
            <v>V-b/k</v>
          </cell>
        </row>
        <row r="79">
          <cell r="B79">
            <v>42</v>
          </cell>
          <cell r="C79" t="str">
            <v>Juozas</v>
          </cell>
          <cell r="D79" t="str">
            <v>Songaila</v>
          </cell>
          <cell r="E79" t="str">
            <v>V</v>
          </cell>
          <cell r="F79">
            <v>1953</v>
          </cell>
          <cell r="G79" t="str">
            <v>Ukmerge</v>
          </cell>
          <cell r="I79">
            <v>10</v>
          </cell>
          <cell r="J79" t="str">
            <v>V-b/k</v>
          </cell>
        </row>
        <row r="80">
          <cell r="B80">
            <v>43</v>
          </cell>
          <cell r="C80" t="str">
            <v>Medardas</v>
          </cell>
          <cell r="D80" t="str">
            <v>Džiovenis</v>
          </cell>
          <cell r="E80" t="str">
            <v>V</v>
          </cell>
          <cell r="F80">
            <v>1963</v>
          </cell>
          <cell r="G80" t="str">
            <v>Ukmerge</v>
          </cell>
          <cell r="I80">
            <v>10</v>
          </cell>
          <cell r="J80" t="str">
            <v>V-b/k</v>
          </cell>
        </row>
        <row r="81">
          <cell r="B81">
            <v>44</v>
          </cell>
          <cell r="C81" t="str">
            <v>Robertas</v>
          </cell>
          <cell r="D81" t="str">
            <v>Vaičiūnas</v>
          </cell>
          <cell r="E81" t="str">
            <v>V</v>
          </cell>
          <cell r="F81">
            <v>1963</v>
          </cell>
          <cell r="G81" t="str">
            <v>Ukmerge</v>
          </cell>
          <cell r="I81">
            <v>10</v>
          </cell>
          <cell r="J81" t="str">
            <v>V-b/k</v>
          </cell>
        </row>
        <row r="82">
          <cell r="B82">
            <v>45</v>
          </cell>
          <cell r="C82" t="str">
            <v>Vaclovas</v>
          </cell>
          <cell r="D82" t="str">
            <v>Markaitis</v>
          </cell>
          <cell r="E82" t="str">
            <v>V</v>
          </cell>
          <cell r="F82">
            <v>1951</v>
          </cell>
          <cell r="G82" t="str">
            <v>Skuodas</v>
          </cell>
          <cell r="I82">
            <v>10</v>
          </cell>
          <cell r="J82" t="str">
            <v>V-b/k</v>
          </cell>
        </row>
        <row r="83">
          <cell r="B83">
            <v>46</v>
          </cell>
          <cell r="C83" t="str">
            <v>Valerijus</v>
          </cell>
          <cell r="D83" t="str">
            <v>Pontežis</v>
          </cell>
          <cell r="E83" t="str">
            <v>V</v>
          </cell>
          <cell r="F83">
            <v>1963</v>
          </cell>
          <cell r="G83" t="str">
            <v>Gargždai</v>
          </cell>
          <cell r="H83" t="str">
            <v>SK Ritmas</v>
          </cell>
          <cell r="I83">
            <v>10</v>
          </cell>
          <cell r="J83" t="str">
            <v>V-b/k</v>
          </cell>
        </row>
        <row r="84">
          <cell r="B84">
            <v>47</v>
          </cell>
          <cell r="C84" t="str">
            <v>Rimantas</v>
          </cell>
          <cell r="D84" t="str">
            <v>Daunoravičius</v>
          </cell>
          <cell r="E84" t="str">
            <v>V</v>
          </cell>
          <cell r="F84">
            <v>1956</v>
          </cell>
          <cell r="G84" t="str">
            <v>Vilnius</v>
          </cell>
          <cell r="H84" t="str">
            <v>Vilniaus m. veteranų sporto klubas AIDAS</v>
          </cell>
          <cell r="I84">
            <v>10</v>
          </cell>
          <cell r="J84" t="str">
            <v>V-b/k</v>
          </cell>
        </row>
        <row r="85">
          <cell r="B85">
            <v>48</v>
          </cell>
          <cell r="C85" t="str">
            <v>Ruslanas</v>
          </cell>
          <cell r="D85" t="str">
            <v>Seitkalijevas</v>
          </cell>
          <cell r="E85" t="str">
            <v>V</v>
          </cell>
          <cell r="F85">
            <v>1987</v>
          </cell>
          <cell r="G85" t="str">
            <v>Vilkyčiai</v>
          </cell>
          <cell r="H85" t="str">
            <v>Vilkyčiai</v>
          </cell>
          <cell r="I85">
            <v>10</v>
          </cell>
          <cell r="J85" t="str">
            <v>V-b/k</v>
          </cell>
        </row>
        <row r="86">
          <cell r="B86">
            <v>49</v>
          </cell>
          <cell r="C86" t="str">
            <v>Simona</v>
          </cell>
          <cell r="D86" t="str">
            <v>Mikalauskaitė</v>
          </cell>
          <cell r="E86" t="str">
            <v>M</v>
          </cell>
          <cell r="F86">
            <v>1987</v>
          </cell>
          <cell r="G86" t="str">
            <v>Klaipėda</v>
          </cell>
          <cell r="H86" t="str">
            <v>Bėgimo klubas</v>
          </cell>
          <cell r="I86">
            <v>10</v>
          </cell>
          <cell r="J86" t="str">
            <v>M-b/k</v>
          </cell>
        </row>
        <row r="87">
          <cell r="B87">
            <v>50</v>
          </cell>
          <cell r="C87" t="str">
            <v>Valentas</v>
          </cell>
          <cell r="D87" t="str">
            <v>Uza</v>
          </cell>
          <cell r="E87" t="str">
            <v>V</v>
          </cell>
          <cell r="F87">
            <v>1988</v>
          </cell>
          <cell r="G87" t="str">
            <v>Klaipeda</v>
          </cell>
          <cell r="H87" t="str">
            <v>Bėgimo klubas</v>
          </cell>
          <cell r="I87">
            <v>10</v>
          </cell>
          <cell r="J87" t="str">
            <v>V-b/k</v>
          </cell>
        </row>
        <row r="88">
          <cell r="B88">
            <v>51</v>
          </cell>
          <cell r="C88" t="str">
            <v>Medardas</v>
          </cell>
          <cell r="D88" t="str">
            <v>Džiovenis</v>
          </cell>
          <cell r="E88" t="str">
            <v>V</v>
          </cell>
          <cell r="F88">
            <v>1956</v>
          </cell>
          <cell r="G88" t="str">
            <v>Ukmerge</v>
          </cell>
          <cell r="I88">
            <v>10</v>
          </cell>
          <cell r="J88" t="str">
            <v>V-b/k</v>
          </cell>
        </row>
        <row r="89">
          <cell r="B89">
            <v>52</v>
          </cell>
          <cell r="C89" t="str">
            <v>Albertas</v>
          </cell>
          <cell r="D89" t="str">
            <v>Zube</v>
          </cell>
          <cell r="E89" t="str">
            <v>V</v>
          </cell>
          <cell r="F89">
            <v>1962</v>
          </cell>
          <cell r="G89" t="str">
            <v>Skuodas</v>
          </cell>
          <cell r="I89">
            <v>10</v>
          </cell>
          <cell r="J89" t="str">
            <v>V-b/k</v>
          </cell>
        </row>
        <row r="90">
          <cell r="B90">
            <v>53</v>
          </cell>
          <cell r="C90" t="str">
            <v>Ramūnas</v>
          </cell>
          <cell r="D90" t="str">
            <v>Grikšas</v>
          </cell>
          <cell r="E90" t="str">
            <v>V</v>
          </cell>
          <cell r="F90">
            <v>1980</v>
          </cell>
          <cell r="G90" t="str">
            <v>Šilutė</v>
          </cell>
          <cell r="H90" t="str">
            <v>Individualiai</v>
          </cell>
          <cell r="I90">
            <v>10</v>
          </cell>
          <cell r="J90" t="str">
            <v>V-b/k</v>
          </cell>
        </row>
        <row r="91">
          <cell r="B91">
            <v>54</v>
          </cell>
          <cell r="C91" t="str">
            <v>Aloyzas</v>
          </cell>
          <cell r="D91" t="str">
            <v>Urbikas</v>
          </cell>
          <cell r="E91" t="str">
            <v>V</v>
          </cell>
          <cell r="F91">
            <v>1959</v>
          </cell>
          <cell r="G91" t="str">
            <v>Taurage</v>
          </cell>
          <cell r="H91" t="str">
            <v>Taurages bmk</v>
          </cell>
          <cell r="I91">
            <v>10</v>
          </cell>
          <cell r="J91" t="str">
            <v>V-b/k</v>
          </cell>
        </row>
        <row r="92">
          <cell r="B92">
            <v>55</v>
          </cell>
          <cell r="C92" t="str">
            <v>Jovydas</v>
          </cell>
          <cell r="D92" t="str">
            <v>Jokubauskas</v>
          </cell>
          <cell r="E92" t="str">
            <v>V</v>
          </cell>
          <cell r="F92">
            <v>1994</v>
          </cell>
          <cell r="G92" t="str">
            <v>Pagėgiai</v>
          </cell>
          <cell r="H92" t="str">
            <v>Bėgimo klubas</v>
          </cell>
          <cell r="I92">
            <v>10</v>
          </cell>
          <cell r="J92" t="str">
            <v>V-b/k</v>
          </cell>
        </row>
        <row r="93">
          <cell r="B93">
            <v>56</v>
          </cell>
          <cell r="C93" t="str">
            <v>Jolanta</v>
          </cell>
          <cell r="D93" t="str">
            <v>Vvedenskaja</v>
          </cell>
          <cell r="E93" t="str">
            <v>V</v>
          </cell>
          <cell r="F93">
            <v>1991</v>
          </cell>
          <cell r="G93" t="str">
            <v>Klaipeda</v>
          </cell>
          <cell r="I93">
            <v>10</v>
          </cell>
          <cell r="J93" t="str">
            <v>V-b/k</v>
          </cell>
        </row>
        <row r="94">
          <cell r="B94">
            <v>57</v>
          </cell>
          <cell r="C94" t="str">
            <v>Vladas</v>
          </cell>
          <cell r="D94" t="str">
            <v>Dopolskas</v>
          </cell>
          <cell r="E94" t="str">
            <v>V</v>
          </cell>
          <cell r="F94">
            <v>1992</v>
          </cell>
          <cell r="G94" t="str">
            <v>Kaunas</v>
          </cell>
          <cell r="H94" t="str">
            <v>Lietuva</v>
          </cell>
          <cell r="I94">
            <v>10</v>
          </cell>
          <cell r="J94" t="str">
            <v>V-b/k</v>
          </cell>
        </row>
        <row r="95">
          <cell r="B95">
            <v>58</v>
          </cell>
          <cell r="C95" t="str">
            <v>Romas</v>
          </cell>
          <cell r="D95" t="str">
            <v>Škadauskas</v>
          </cell>
          <cell r="E95" t="str">
            <v>V</v>
          </cell>
          <cell r="F95">
            <v>1965</v>
          </cell>
          <cell r="G95" t="str">
            <v>Ventė</v>
          </cell>
          <cell r="H95" t="str">
            <v>Ventės ragas</v>
          </cell>
          <cell r="I95">
            <v>10</v>
          </cell>
          <cell r="J95" t="str">
            <v>V-b/k</v>
          </cell>
        </row>
        <row r="96">
          <cell r="B96">
            <v>59</v>
          </cell>
          <cell r="C96" t="str">
            <v>Rimantas</v>
          </cell>
          <cell r="D96" t="str">
            <v>Mackevičius</v>
          </cell>
          <cell r="E96" t="str">
            <v>V</v>
          </cell>
          <cell r="F96">
            <v>1957</v>
          </cell>
          <cell r="G96" t="str">
            <v>Vilnius</v>
          </cell>
          <cell r="H96" t="str">
            <v>Inžinerija</v>
          </cell>
          <cell r="I96">
            <v>10</v>
          </cell>
          <cell r="J96" t="str">
            <v>V-b/k</v>
          </cell>
        </row>
        <row r="97">
          <cell r="B97">
            <v>61</v>
          </cell>
          <cell r="C97" t="str">
            <v>Alvydas</v>
          </cell>
          <cell r="D97" t="str">
            <v>Armonas</v>
          </cell>
          <cell r="E97" t="str">
            <v>V</v>
          </cell>
          <cell r="F97">
            <v>1977</v>
          </cell>
          <cell r="G97" t="str">
            <v>Taurage</v>
          </cell>
          <cell r="H97" t="str">
            <v>Tauragės BMK</v>
          </cell>
          <cell r="I97">
            <v>10</v>
          </cell>
          <cell r="J97" t="str">
            <v>V-b/k</v>
          </cell>
        </row>
        <row r="98">
          <cell r="B98">
            <v>62</v>
          </cell>
          <cell r="C98" t="str">
            <v>Juozas</v>
          </cell>
          <cell r="D98" t="str">
            <v>Valužis</v>
          </cell>
          <cell r="E98" t="str">
            <v>V</v>
          </cell>
          <cell r="F98">
            <v>1974</v>
          </cell>
          <cell r="G98" t="str">
            <v>Klaipeda</v>
          </cell>
          <cell r="I98">
            <v>10</v>
          </cell>
          <cell r="J98" t="str">
            <v>V-b/k</v>
          </cell>
        </row>
        <row r="99">
          <cell r="B99">
            <v>63</v>
          </cell>
          <cell r="C99" t="str">
            <v>Martynas</v>
          </cell>
          <cell r="D99" t="str">
            <v>Grabauskas</v>
          </cell>
          <cell r="E99" t="str">
            <v>V</v>
          </cell>
          <cell r="F99">
            <v>1991</v>
          </cell>
          <cell r="G99" t="str">
            <v>Šilalė</v>
          </cell>
          <cell r="I99">
            <v>10</v>
          </cell>
          <cell r="J99" t="str">
            <v>V-b/k</v>
          </cell>
        </row>
        <row r="100">
          <cell r="B100">
            <v>64</v>
          </cell>
          <cell r="C100" t="str">
            <v>Renatas</v>
          </cell>
          <cell r="D100" t="str">
            <v>Sinutis</v>
          </cell>
          <cell r="E100" t="str">
            <v>V</v>
          </cell>
          <cell r="F100">
            <v>1988</v>
          </cell>
          <cell r="G100" t="str">
            <v>Klaipeda</v>
          </cell>
          <cell r="H100" t="str">
            <v>SC "MARIU MESKOS"</v>
          </cell>
          <cell r="I100">
            <v>10</v>
          </cell>
          <cell r="J100" t="str">
            <v>V-b/k</v>
          </cell>
        </row>
        <row r="101">
          <cell r="B101">
            <v>65</v>
          </cell>
          <cell r="C101" t="str">
            <v>Gediminas</v>
          </cell>
          <cell r="D101" t="str">
            <v>Simutis</v>
          </cell>
          <cell r="E101" t="str">
            <v>V</v>
          </cell>
          <cell r="F101">
            <v>1987</v>
          </cell>
          <cell r="G101" t="str">
            <v>Stankiskiai</v>
          </cell>
          <cell r="I101">
            <v>10</v>
          </cell>
          <cell r="J101" t="str">
            <v>V-b/k</v>
          </cell>
        </row>
        <row r="102">
          <cell r="B102">
            <v>66</v>
          </cell>
          <cell r="C102" t="str">
            <v>Zenonas</v>
          </cell>
          <cell r="D102" t="str">
            <v>Balčiauskas</v>
          </cell>
          <cell r="E102" t="str">
            <v>V</v>
          </cell>
          <cell r="F102">
            <v>1954</v>
          </cell>
          <cell r="G102" t="str">
            <v>Pasvalys</v>
          </cell>
          <cell r="H102" t="str">
            <v>Vėtra</v>
          </cell>
          <cell r="I102">
            <v>10</v>
          </cell>
          <cell r="J102" t="str">
            <v>V-b/k</v>
          </cell>
        </row>
        <row r="103">
          <cell r="B103">
            <v>67</v>
          </cell>
          <cell r="C103" t="str">
            <v>Artūras</v>
          </cell>
          <cell r="D103" t="str">
            <v>Meška</v>
          </cell>
          <cell r="E103" t="str">
            <v>V</v>
          </cell>
          <cell r="F103">
            <v>1987</v>
          </cell>
          <cell r="G103" t="str">
            <v>Pasvalys</v>
          </cell>
          <cell r="H103" t="str">
            <v>Vėtra</v>
          </cell>
          <cell r="I103">
            <v>10</v>
          </cell>
          <cell r="J103" t="str">
            <v>V-b/k</v>
          </cell>
        </row>
        <row r="104">
          <cell r="B104">
            <v>69</v>
          </cell>
          <cell r="C104" t="str">
            <v>Drąsius</v>
          </cell>
          <cell r="D104" t="str">
            <v>Valunta</v>
          </cell>
          <cell r="E104" t="str">
            <v>V</v>
          </cell>
          <cell r="F104">
            <v>1973</v>
          </cell>
          <cell r="G104" t="str">
            <v>Pasvalys</v>
          </cell>
          <cell r="H104" t="str">
            <v>Vėtra</v>
          </cell>
          <cell r="I104">
            <v>10</v>
          </cell>
          <cell r="J104" t="str">
            <v>V-b/k</v>
          </cell>
        </row>
        <row r="105">
          <cell r="B105">
            <v>71</v>
          </cell>
          <cell r="C105" t="str">
            <v>Gražvydas</v>
          </cell>
          <cell r="D105" t="str">
            <v>Jokubauskas</v>
          </cell>
          <cell r="E105" t="str">
            <v>V</v>
          </cell>
          <cell r="F105">
            <v>1994</v>
          </cell>
          <cell r="G105" t="str">
            <v>Pagėgiai</v>
          </cell>
          <cell r="H105" t="str">
            <v>Bėgimo klubas</v>
          </cell>
          <cell r="I105">
            <v>10</v>
          </cell>
          <cell r="J105" t="str">
            <v>V-b/k</v>
          </cell>
        </row>
        <row r="106">
          <cell r="B106">
            <v>72</v>
          </cell>
          <cell r="C106" t="str">
            <v>Genius</v>
          </cell>
          <cell r="D106" t="str">
            <v>Baliukevičius</v>
          </cell>
          <cell r="E106" t="str">
            <v>V</v>
          </cell>
          <cell r="F106">
            <v>1952</v>
          </cell>
          <cell r="G106" t="str">
            <v>Vilnius</v>
          </cell>
          <cell r="H106" t="str">
            <v>Inžinerija</v>
          </cell>
          <cell r="I106">
            <v>10</v>
          </cell>
          <cell r="J106" t="str">
            <v>V-b/k</v>
          </cell>
        </row>
        <row r="107">
          <cell r="B107">
            <v>73</v>
          </cell>
          <cell r="C107" t="str">
            <v>Vladas</v>
          </cell>
          <cell r="D107" t="str">
            <v>Ulinskas</v>
          </cell>
          <cell r="E107" t="str">
            <v>V</v>
          </cell>
          <cell r="F107">
            <v>1988</v>
          </cell>
          <cell r="G107" t="str">
            <v>Vilnius</v>
          </cell>
          <cell r="H107" t="str">
            <v>Inžinerija</v>
          </cell>
          <cell r="I107">
            <v>10</v>
          </cell>
          <cell r="J107" t="str">
            <v>V-b/k</v>
          </cell>
        </row>
        <row r="108">
          <cell r="B108">
            <v>74</v>
          </cell>
          <cell r="C108" t="str">
            <v>Viktoras</v>
          </cell>
          <cell r="D108" t="str">
            <v>Chadyšas</v>
          </cell>
          <cell r="E108" t="str">
            <v>V</v>
          </cell>
          <cell r="F108">
            <v>1981</v>
          </cell>
          <cell r="G108" t="str">
            <v>Vilnius</v>
          </cell>
          <cell r="H108" t="str">
            <v>Inžinerija</v>
          </cell>
          <cell r="I108">
            <v>10</v>
          </cell>
          <cell r="J108" t="str">
            <v>V-b/k</v>
          </cell>
        </row>
        <row r="109">
          <cell r="B109">
            <v>75</v>
          </cell>
          <cell r="C109" t="str">
            <v>Arvydas</v>
          </cell>
          <cell r="D109" t="str">
            <v>Šrubėnas</v>
          </cell>
          <cell r="E109" t="str">
            <v>V</v>
          </cell>
          <cell r="F109">
            <v>1959</v>
          </cell>
          <cell r="G109" t="str">
            <v>Vilnius</v>
          </cell>
          <cell r="H109" t="str">
            <v>Inžinerija</v>
          </cell>
          <cell r="I109">
            <v>10</v>
          </cell>
          <cell r="J109" t="str">
            <v>V-b/k</v>
          </cell>
        </row>
        <row r="110">
          <cell r="B110">
            <v>76</v>
          </cell>
          <cell r="C110" t="str">
            <v>Andrej</v>
          </cell>
          <cell r="D110" t="str">
            <v>Ilciuk</v>
          </cell>
          <cell r="E110" t="str">
            <v>V</v>
          </cell>
          <cell r="F110">
            <v>1978</v>
          </cell>
          <cell r="G110" t="str">
            <v>Klaipeda</v>
          </cell>
          <cell r="I110">
            <v>10</v>
          </cell>
          <cell r="J110" t="str">
            <v>V-b/k</v>
          </cell>
        </row>
        <row r="111">
          <cell r="B111">
            <v>77</v>
          </cell>
          <cell r="C111" t="str">
            <v>Vilius</v>
          </cell>
          <cell r="D111" t="str">
            <v>Kučinskas</v>
          </cell>
          <cell r="E111" t="str">
            <v>V</v>
          </cell>
          <cell r="F111">
            <v>1991</v>
          </cell>
          <cell r="G111" t="str">
            <v>Tauragė</v>
          </cell>
          <cell r="H111" t="str">
            <v>Kęstučio MPB</v>
          </cell>
          <cell r="I111">
            <v>10</v>
          </cell>
          <cell r="J111" t="str">
            <v>V-b/k</v>
          </cell>
        </row>
        <row r="112">
          <cell r="B112">
            <v>78</v>
          </cell>
          <cell r="C112" t="str">
            <v>Audrunas</v>
          </cell>
          <cell r="D112" t="str">
            <v>Matonis</v>
          </cell>
          <cell r="E112" t="str">
            <v>V</v>
          </cell>
          <cell r="F112">
            <v>1980</v>
          </cell>
          <cell r="G112" t="str">
            <v>Kaunas</v>
          </cell>
          <cell r="H112" t="str">
            <v>Kauno maratono klubas</v>
          </cell>
          <cell r="I112">
            <v>10</v>
          </cell>
          <cell r="J112" t="str">
            <v>V-b/k</v>
          </cell>
        </row>
        <row r="113">
          <cell r="B113">
            <v>79</v>
          </cell>
          <cell r="C113" t="str">
            <v>Vytautas</v>
          </cell>
          <cell r="D113" t="str">
            <v>Maziliauskas</v>
          </cell>
          <cell r="E113" t="str">
            <v>V</v>
          </cell>
          <cell r="F113">
            <v>1961</v>
          </cell>
          <cell r="G113" t="str">
            <v>Vilnius</v>
          </cell>
          <cell r="H113" t="str">
            <v>Run for Science</v>
          </cell>
          <cell r="I113">
            <v>10</v>
          </cell>
          <cell r="J113" t="str">
            <v>V-b/k</v>
          </cell>
        </row>
        <row r="114">
          <cell r="B114">
            <v>80</v>
          </cell>
          <cell r="C114" t="str">
            <v>Edvardas</v>
          </cell>
          <cell r="D114" t="str">
            <v>Lukošius</v>
          </cell>
          <cell r="E114" t="str">
            <v>V</v>
          </cell>
          <cell r="F114">
            <v>1959</v>
          </cell>
          <cell r="G114" t="str">
            <v>Šilutė</v>
          </cell>
          <cell r="H114" t="str">
            <v>Šilutės sporto klubas "Leitė"</v>
          </cell>
          <cell r="I114">
            <v>10</v>
          </cell>
          <cell r="J114" t="str">
            <v>V-b/k</v>
          </cell>
        </row>
        <row r="115">
          <cell r="B115">
            <v>81</v>
          </cell>
          <cell r="C115" t="str">
            <v>Žygimantas</v>
          </cell>
          <cell r="D115" t="str">
            <v>Zaleckas</v>
          </cell>
          <cell r="E115" t="str">
            <v>V</v>
          </cell>
          <cell r="F115">
            <v>1982</v>
          </cell>
          <cell r="G115" t="str">
            <v>Tauragė</v>
          </cell>
          <cell r="H115" t="str">
            <v>Tauragės BMK</v>
          </cell>
          <cell r="I115">
            <v>10</v>
          </cell>
          <cell r="J115" t="str">
            <v>V-b/k</v>
          </cell>
        </row>
        <row r="116">
          <cell r="B116">
            <v>82</v>
          </cell>
          <cell r="C116" t="str">
            <v>Vytautas</v>
          </cell>
          <cell r="D116" t="str">
            <v>Žemėtis</v>
          </cell>
          <cell r="E116" t="str">
            <v>V</v>
          </cell>
          <cell r="F116">
            <v>1955</v>
          </cell>
          <cell r="G116" t="str">
            <v>Panevėžys</v>
          </cell>
          <cell r="I116">
            <v>10</v>
          </cell>
          <cell r="J116" t="str">
            <v>V-b/k</v>
          </cell>
        </row>
        <row r="117">
          <cell r="B117">
            <v>83</v>
          </cell>
          <cell r="C117" t="str">
            <v>Rolandas</v>
          </cell>
          <cell r="D117" t="str">
            <v>Avizovas</v>
          </cell>
          <cell r="E117" t="str">
            <v>V</v>
          </cell>
          <cell r="F117">
            <v>1983</v>
          </cell>
          <cell r="G117" t="str">
            <v>Kaunas</v>
          </cell>
          <cell r="H117" t="str">
            <v>Healthy Marathon</v>
          </cell>
          <cell r="I117">
            <v>10</v>
          </cell>
          <cell r="J117" t="str">
            <v>V-b/k</v>
          </cell>
        </row>
        <row r="118">
          <cell r="B118">
            <v>84</v>
          </cell>
          <cell r="C118" t="str">
            <v>Vida</v>
          </cell>
          <cell r="D118" t="str">
            <v>Šetkuvienė</v>
          </cell>
          <cell r="E118" t="str">
            <v>M</v>
          </cell>
          <cell r="F118">
            <v>1973</v>
          </cell>
          <cell r="G118" t="str">
            <v>Tauragė</v>
          </cell>
          <cell r="H118" t="str">
            <v>Tauragės BMK</v>
          </cell>
          <cell r="I118">
            <v>10</v>
          </cell>
          <cell r="J118" t="str">
            <v>M-b/k</v>
          </cell>
        </row>
        <row r="119">
          <cell r="B119">
            <v>85</v>
          </cell>
          <cell r="C119" t="str">
            <v>Igoris</v>
          </cell>
          <cell r="D119" t="str">
            <v>Černikovas</v>
          </cell>
          <cell r="E119" t="str">
            <v>V</v>
          </cell>
          <cell r="F119">
            <v>1965</v>
          </cell>
          <cell r="G119" t="str">
            <v>Vilnius</v>
          </cell>
          <cell r="H119" t="str">
            <v>Inžinerija</v>
          </cell>
          <cell r="I119">
            <v>10</v>
          </cell>
          <cell r="J119" t="str">
            <v>V-b/k</v>
          </cell>
        </row>
        <row r="120">
          <cell r="B120">
            <v>86</v>
          </cell>
          <cell r="C120" t="str">
            <v>Raimonda</v>
          </cell>
          <cell r="D120" t="str">
            <v>Mockute</v>
          </cell>
          <cell r="E120" t="str">
            <v>M</v>
          </cell>
          <cell r="F120">
            <v>1983</v>
          </cell>
          <cell r="G120" t="str">
            <v>Silute</v>
          </cell>
          <cell r="I120">
            <v>10</v>
          </cell>
          <cell r="J120" t="str">
            <v>M-b/k</v>
          </cell>
        </row>
        <row r="121">
          <cell r="B121">
            <v>87</v>
          </cell>
          <cell r="C121" t="str">
            <v>Algirdas</v>
          </cell>
          <cell r="D121" t="str">
            <v>Striūka</v>
          </cell>
          <cell r="E121" t="str">
            <v>V</v>
          </cell>
          <cell r="F121">
            <v>1960</v>
          </cell>
          <cell r="G121" t="str">
            <v>Vilnius</v>
          </cell>
          <cell r="H121" t="str">
            <v>Inžinerija</v>
          </cell>
          <cell r="I121">
            <v>10</v>
          </cell>
          <cell r="J121" t="str">
            <v>V-b/k</v>
          </cell>
        </row>
        <row r="122">
          <cell r="B122">
            <v>88</v>
          </cell>
          <cell r="C122" t="str">
            <v>Birutė</v>
          </cell>
          <cell r="D122" t="str">
            <v>Striūkienė</v>
          </cell>
          <cell r="E122" t="str">
            <v>V</v>
          </cell>
          <cell r="F122">
            <v>1962</v>
          </cell>
          <cell r="G122" t="str">
            <v>Vilnius</v>
          </cell>
          <cell r="H122" t="str">
            <v>Inžinerija</v>
          </cell>
          <cell r="I122">
            <v>10</v>
          </cell>
          <cell r="J122" t="str">
            <v>V-b/k</v>
          </cell>
        </row>
        <row r="123">
          <cell r="B123">
            <v>89</v>
          </cell>
          <cell r="C123" t="str">
            <v>Žilvinas</v>
          </cell>
          <cell r="D123" t="str">
            <v>Grublys</v>
          </cell>
          <cell r="E123" t="str">
            <v>V</v>
          </cell>
          <cell r="F123">
            <v>1968</v>
          </cell>
          <cell r="G123" t="str">
            <v>Klaipeda</v>
          </cell>
          <cell r="H123" t="str">
            <v>Vakaru viesulas</v>
          </cell>
          <cell r="I123">
            <v>10</v>
          </cell>
          <cell r="J123" t="str">
            <v>V-b/k</v>
          </cell>
        </row>
        <row r="124">
          <cell r="B124">
            <v>90</v>
          </cell>
          <cell r="C124" t="str">
            <v>Bronius</v>
          </cell>
          <cell r="D124" t="str">
            <v>Venclova</v>
          </cell>
          <cell r="E124" t="str">
            <v>V</v>
          </cell>
          <cell r="F124">
            <v>1955</v>
          </cell>
          <cell r="G124" t="str">
            <v>Gražiškiai</v>
          </cell>
          <cell r="H124" t="str">
            <v>Tauragės BMK</v>
          </cell>
          <cell r="I124">
            <v>10</v>
          </cell>
          <cell r="J124" t="str">
            <v>V-b/k</v>
          </cell>
        </row>
        <row r="125">
          <cell r="B125">
            <v>91</v>
          </cell>
          <cell r="C125" t="str">
            <v>Vilija</v>
          </cell>
          <cell r="D125" t="str">
            <v>Parnarauskienė</v>
          </cell>
          <cell r="E125" t="str">
            <v>M</v>
          </cell>
          <cell r="F125">
            <v>1961</v>
          </cell>
          <cell r="G125" t="str">
            <v>Šilutė</v>
          </cell>
          <cell r="I125">
            <v>10</v>
          </cell>
          <cell r="J125" t="str">
            <v>M-b/k</v>
          </cell>
        </row>
        <row r="126">
          <cell r="B126">
            <v>92</v>
          </cell>
          <cell r="C126" t="str">
            <v>Inga</v>
          </cell>
          <cell r="D126" t="str">
            <v>Rimkuvienė</v>
          </cell>
          <cell r="E126" t="str">
            <v>M</v>
          </cell>
          <cell r="F126">
            <v>1986</v>
          </cell>
          <cell r="G126" t="str">
            <v>Gargždai</v>
          </cell>
          <cell r="H126" t="str">
            <v>Gargždų sporto mokykla</v>
          </cell>
          <cell r="I126">
            <v>10</v>
          </cell>
          <cell r="J126" t="str">
            <v>M-b/k</v>
          </cell>
        </row>
        <row r="127">
          <cell r="B127">
            <v>93</v>
          </cell>
          <cell r="C127" t="str">
            <v>Zigmantas</v>
          </cell>
          <cell r="D127" t="str">
            <v>Gedeikis</v>
          </cell>
          <cell r="E127" t="str">
            <v>V</v>
          </cell>
          <cell r="F127">
            <v>1950</v>
          </cell>
          <cell r="G127" t="str">
            <v>Šilalė</v>
          </cell>
          <cell r="I127">
            <v>10</v>
          </cell>
          <cell r="J127" t="str">
            <v>V-b/k</v>
          </cell>
        </row>
        <row r="128">
          <cell r="B128">
            <v>94</v>
          </cell>
          <cell r="C128" t="str">
            <v>Vidas</v>
          </cell>
          <cell r="D128" t="str">
            <v>Bukauskas</v>
          </cell>
          <cell r="E128" t="str">
            <v>V</v>
          </cell>
          <cell r="F128">
            <v>1969</v>
          </cell>
          <cell r="G128" t="str">
            <v>Viliškiai</v>
          </cell>
          <cell r="I128">
            <v>10</v>
          </cell>
          <cell r="J128" t="str">
            <v>V-b/k</v>
          </cell>
        </row>
        <row r="129">
          <cell r="B129">
            <v>95</v>
          </cell>
          <cell r="C129" t="str">
            <v>Darius</v>
          </cell>
          <cell r="D129" t="str">
            <v>Kasparavičius</v>
          </cell>
          <cell r="E129" t="str">
            <v>V</v>
          </cell>
          <cell r="F129">
            <v>1974</v>
          </cell>
          <cell r="G129" t="str">
            <v>Šilutės raj.</v>
          </cell>
          <cell r="I129">
            <v>10</v>
          </cell>
          <cell r="J129" t="str">
            <v>V-b/k</v>
          </cell>
        </row>
        <row r="130">
          <cell r="B130">
            <v>99</v>
          </cell>
          <cell r="C130" t="str">
            <v>Domantas</v>
          </cell>
          <cell r="D130" t="str">
            <v>Balsys</v>
          </cell>
          <cell r="E130" t="str">
            <v>V</v>
          </cell>
          <cell r="F130">
            <v>1989</v>
          </cell>
          <cell r="G130" t="str">
            <v>Kaunas</v>
          </cell>
          <cell r="H130" t="str">
            <v>Kauno BMK</v>
          </cell>
          <cell r="I130">
            <v>10</v>
          </cell>
          <cell r="J130" t="str">
            <v>V-b/k</v>
          </cell>
        </row>
        <row r="131">
          <cell r="B131">
            <v>100</v>
          </cell>
          <cell r="C131" t="str">
            <v>Gintarė</v>
          </cell>
          <cell r="D131" t="str">
            <v>Stanaitytė</v>
          </cell>
          <cell r="E131" t="str">
            <v>M</v>
          </cell>
          <cell r="F131">
            <v>1993</v>
          </cell>
          <cell r="G131" t="str">
            <v>Kaunas</v>
          </cell>
          <cell r="H131" t="str">
            <v>Kauno BMK</v>
          </cell>
          <cell r="I131">
            <v>10</v>
          </cell>
          <cell r="J131" t="str">
            <v>M-b/k</v>
          </cell>
        </row>
        <row r="132">
          <cell r="B132">
            <v>600</v>
          </cell>
          <cell r="C132" t="str">
            <v>Arturas</v>
          </cell>
          <cell r="D132" t="str">
            <v>Alsys</v>
          </cell>
          <cell r="E132" t="str">
            <v>V</v>
          </cell>
          <cell r="F132">
            <v>1998</v>
          </cell>
          <cell r="G132" t="str">
            <v>Klaipeda</v>
          </cell>
          <cell r="H132" t="str">
            <v>SK"VETRUNGE"</v>
          </cell>
          <cell r="I132">
            <v>5</v>
          </cell>
          <cell r="J132" t="str">
            <v>V-b/k</v>
          </cell>
        </row>
        <row r="133">
          <cell r="B133">
            <v>602</v>
          </cell>
          <cell r="C133" t="str">
            <v>Julius</v>
          </cell>
          <cell r="D133" t="str">
            <v>Poškus</v>
          </cell>
          <cell r="E133" t="str">
            <v>V</v>
          </cell>
          <cell r="F133">
            <v>1945</v>
          </cell>
          <cell r="G133" t="str">
            <v>Pakruojis</v>
          </cell>
          <cell r="H133" t="str">
            <v>bmk Vėjas</v>
          </cell>
          <cell r="I133">
            <v>5</v>
          </cell>
          <cell r="J133" t="str">
            <v>V-b/k</v>
          </cell>
        </row>
        <row r="134">
          <cell r="B134">
            <v>603</v>
          </cell>
          <cell r="C134" t="str">
            <v>Mindaugas</v>
          </cell>
          <cell r="D134" t="str">
            <v>Monkevičius</v>
          </cell>
          <cell r="E134" t="str">
            <v>V</v>
          </cell>
          <cell r="F134">
            <v>1979</v>
          </cell>
          <cell r="G134" t="str">
            <v>Klaipėda</v>
          </cell>
          <cell r="I134">
            <v>5</v>
          </cell>
          <cell r="J134" t="str">
            <v>V-b/k</v>
          </cell>
        </row>
        <row r="135">
          <cell r="B135">
            <v>604</v>
          </cell>
          <cell r="C135" t="str">
            <v>Rūta</v>
          </cell>
          <cell r="D135" t="str">
            <v>Bagdanavičiūtė</v>
          </cell>
          <cell r="E135" t="str">
            <v>V</v>
          </cell>
          <cell r="F135">
            <v>1993</v>
          </cell>
          <cell r="G135" t="str">
            <v>Alytus</v>
          </cell>
          <cell r="I135">
            <v>5</v>
          </cell>
          <cell r="J135" t="str">
            <v>V-b/k</v>
          </cell>
        </row>
        <row r="136">
          <cell r="B136">
            <v>605</v>
          </cell>
          <cell r="C136" t="str">
            <v>Mantas</v>
          </cell>
          <cell r="D136" t="str">
            <v>Gedrimas</v>
          </cell>
          <cell r="E136" t="str">
            <v>V</v>
          </cell>
          <cell r="F136">
            <v>1998</v>
          </cell>
          <cell r="G136" t="str">
            <v>Plungė</v>
          </cell>
          <cell r="H136" t="str">
            <v>Bėgimo klubas</v>
          </cell>
          <cell r="I136">
            <v>5</v>
          </cell>
          <cell r="J136" t="str">
            <v>V-b/k</v>
          </cell>
        </row>
        <row r="137">
          <cell r="B137">
            <v>607</v>
          </cell>
          <cell r="C137" t="str">
            <v>Jurgita</v>
          </cell>
          <cell r="D137" t="str">
            <v>Gvildytė</v>
          </cell>
          <cell r="E137" t="str">
            <v>M</v>
          </cell>
          <cell r="F137">
            <v>1997</v>
          </cell>
          <cell r="G137" t="str">
            <v>Raseiniai</v>
          </cell>
          <cell r="H137" t="str">
            <v>Bėgimo klubas</v>
          </cell>
          <cell r="I137">
            <v>5</v>
          </cell>
          <cell r="J137" t="str">
            <v>M-b/k</v>
          </cell>
        </row>
        <row r="138">
          <cell r="B138">
            <v>608</v>
          </cell>
          <cell r="C138" t="str">
            <v>Martinas</v>
          </cell>
          <cell r="D138" t="str">
            <v>Venskaitis</v>
          </cell>
          <cell r="E138" t="str">
            <v>V</v>
          </cell>
          <cell r="F138">
            <v>1994</v>
          </cell>
          <cell r="G138" t="str">
            <v>Kaunas</v>
          </cell>
          <cell r="I138">
            <v>5</v>
          </cell>
          <cell r="J138" t="str">
            <v>V-b/k</v>
          </cell>
        </row>
        <row r="139">
          <cell r="B139">
            <v>609</v>
          </cell>
          <cell r="C139" t="str">
            <v>Egle</v>
          </cell>
          <cell r="D139" t="str">
            <v>Guzauskaite</v>
          </cell>
          <cell r="E139" t="str">
            <v>M</v>
          </cell>
          <cell r="F139">
            <v>1975</v>
          </cell>
          <cell r="G139" t="str">
            <v>Kaunas</v>
          </cell>
          <cell r="I139">
            <v>5</v>
          </cell>
          <cell r="J139" t="str">
            <v>M-b/k</v>
          </cell>
        </row>
        <row r="140">
          <cell r="B140">
            <v>610</v>
          </cell>
          <cell r="C140" t="str">
            <v>Audrius</v>
          </cell>
          <cell r="D140" t="str">
            <v>Gusiniauskas</v>
          </cell>
          <cell r="E140" t="str">
            <v>V</v>
          </cell>
          <cell r="F140">
            <v>1985</v>
          </cell>
          <cell r="G140" t="str">
            <v>Kaunas</v>
          </cell>
          <cell r="I140">
            <v>5</v>
          </cell>
          <cell r="J140" t="str">
            <v>V-b/k</v>
          </cell>
        </row>
        <row r="141">
          <cell r="B141">
            <v>611</v>
          </cell>
          <cell r="C141" t="str">
            <v>Kristina</v>
          </cell>
          <cell r="D141" t="str">
            <v>Kratko</v>
          </cell>
          <cell r="E141" t="str">
            <v>M</v>
          </cell>
          <cell r="F141">
            <v>1988</v>
          </cell>
          <cell r="G141" t="str">
            <v>Kaunas</v>
          </cell>
          <cell r="I141">
            <v>5</v>
          </cell>
          <cell r="J141" t="str">
            <v>M-b/k</v>
          </cell>
        </row>
        <row r="142">
          <cell r="B142">
            <v>612</v>
          </cell>
          <cell r="C142" t="str">
            <v>Rolandas</v>
          </cell>
          <cell r="D142" t="str">
            <v>Samajauskas</v>
          </cell>
          <cell r="E142" t="str">
            <v>V</v>
          </cell>
          <cell r="F142">
            <v>1969</v>
          </cell>
          <cell r="G142" t="str">
            <v>Kaunas</v>
          </cell>
          <cell r="H142" t="str">
            <v>Mikronamas.lt</v>
          </cell>
          <cell r="I142">
            <v>5</v>
          </cell>
          <cell r="J142" t="str">
            <v>V-b/k</v>
          </cell>
        </row>
        <row r="143">
          <cell r="B143">
            <v>614</v>
          </cell>
          <cell r="C143" t="str">
            <v>Aurimas</v>
          </cell>
          <cell r="D143" t="str">
            <v>Bendžius</v>
          </cell>
          <cell r="E143" t="str">
            <v>V</v>
          </cell>
          <cell r="F143">
            <v>2000</v>
          </cell>
          <cell r="G143" t="str">
            <v>Žemaičių Naumiestis</v>
          </cell>
          <cell r="I143">
            <v>5</v>
          </cell>
          <cell r="J143" t="str">
            <v>V-b/k</v>
          </cell>
        </row>
        <row r="144">
          <cell r="B144">
            <v>615</v>
          </cell>
          <cell r="C144" t="str">
            <v>Edvina</v>
          </cell>
          <cell r="D144" t="str">
            <v>Tamašauskaitė</v>
          </cell>
          <cell r="E144" t="str">
            <v>M</v>
          </cell>
          <cell r="F144">
            <v>1997</v>
          </cell>
          <cell r="G144" t="str">
            <v>Šilalė</v>
          </cell>
          <cell r="H144" t="str">
            <v>Kaltinėnai</v>
          </cell>
          <cell r="I144">
            <v>5</v>
          </cell>
          <cell r="J144" t="str">
            <v>M-b/k</v>
          </cell>
        </row>
        <row r="145">
          <cell r="B145">
            <v>616</v>
          </cell>
          <cell r="C145" t="str">
            <v>Andrius</v>
          </cell>
          <cell r="D145" t="str">
            <v>Sadauskas</v>
          </cell>
          <cell r="E145" t="str">
            <v>V</v>
          </cell>
          <cell r="F145">
            <v>2000</v>
          </cell>
          <cell r="G145" t="str">
            <v>Ventė</v>
          </cell>
          <cell r="H145" t="str">
            <v>Kintų pagr. mokykla</v>
          </cell>
          <cell r="I145">
            <v>5</v>
          </cell>
          <cell r="J145" t="str">
            <v>V-b/k</v>
          </cell>
        </row>
        <row r="146">
          <cell r="B146">
            <v>617</v>
          </cell>
          <cell r="C146" t="str">
            <v>Rasa</v>
          </cell>
          <cell r="D146" t="str">
            <v>Ablingytė</v>
          </cell>
          <cell r="E146" t="str">
            <v>M</v>
          </cell>
          <cell r="F146">
            <v>2000</v>
          </cell>
          <cell r="G146" t="str">
            <v>Šturmai</v>
          </cell>
          <cell r="H146" t="str">
            <v>Kintų pagr. mokykla</v>
          </cell>
          <cell r="I146">
            <v>5</v>
          </cell>
          <cell r="J146" t="str">
            <v>M-b/k</v>
          </cell>
        </row>
        <row r="147">
          <cell r="B147">
            <v>618</v>
          </cell>
          <cell r="C147" t="str">
            <v>Gražvydas</v>
          </cell>
          <cell r="D147" t="str">
            <v>Pauliukevičius</v>
          </cell>
          <cell r="E147" t="str">
            <v>V</v>
          </cell>
          <cell r="F147">
            <v>2000</v>
          </cell>
          <cell r="G147" t="str">
            <v>Sakučiai</v>
          </cell>
          <cell r="H147" t="str">
            <v>Kintų pagr. mokykla</v>
          </cell>
          <cell r="I147">
            <v>5</v>
          </cell>
          <cell r="J147" t="str">
            <v>V-b/k</v>
          </cell>
        </row>
        <row r="148">
          <cell r="B148">
            <v>619</v>
          </cell>
          <cell r="C148" t="str">
            <v>Tadas</v>
          </cell>
          <cell r="D148" t="str">
            <v>Cirtautas</v>
          </cell>
          <cell r="E148" t="str">
            <v>V</v>
          </cell>
          <cell r="F148">
            <v>1998</v>
          </cell>
          <cell r="G148" t="str">
            <v>Pricmai</v>
          </cell>
          <cell r="H148" t="str">
            <v>Kintų pagr. mokykla</v>
          </cell>
          <cell r="I148">
            <v>5</v>
          </cell>
          <cell r="J148" t="str">
            <v>V-b/k</v>
          </cell>
        </row>
        <row r="149">
          <cell r="B149">
            <v>620</v>
          </cell>
          <cell r="C149" t="str">
            <v>Ieva</v>
          </cell>
          <cell r="D149" t="str">
            <v>Probergaite</v>
          </cell>
          <cell r="E149" t="str">
            <v>M</v>
          </cell>
          <cell r="F149">
            <v>1999</v>
          </cell>
          <cell r="I149">
            <v>5</v>
          </cell>
          <cell r="J149" t="str">
            <v>M-b/k</v>
          </cell>
        </row>
        <row r="150">
          <cell r="B150">
            <v>621</v>
          </cell>
          <cell r="C150" t="str">
            <v>Deimante</v>
          </cell>
          <cell r="D150" t="str">
            <v>Pieciute</v>
          </cell>
          <cell r="E150" t="str">
            <v>M</v>
          </cell>
          <cell r="F150">
            <v>2003</v>
          </cell>
          <cell r="G150" t="str">
            <v>Stankiskiu Km.</v>
          </cell>
          <cell r="I150">
            <v>5</v>
          </cell>
          <cell r="J150" t="str">
            <v>M-b/k</v>
          </cell>
        </row>
        <row r="151">
          <cell r="B151">
            <v>622</v>
          </cell>
          <cell r="C151" t="str">
            <v>Rytis</v>
          </cell>
          <cell r="D151" t="str">
            <v>Dambauskas</v>
          </cell>
          <cell r="E151" t="str">
            <v>V</v>
          </cell>
          <cell r="F151">
            <v>2000</v>
          </cell>
          <cell r="G151" t="str">
            <v>Suvernai</v>
          </cell>
          <cell r="H151" t="str">
            <v>Kintu pagrindine mokykla</v>
          </cell>
          <cell r="I151">
            <v>5</v>
          </cell>
          <cell r="J151" t="str">
            <v>V-b/k</v>
          </cell>
        </row>
        <row r="152">
          <cell r="B152">
            <v>623</v>
          </cell>
          <cell r="C152" t="str">
            <v>Robertas</v>
          </cell>
          <cell r="D152" t="str">
            <v>Petraitis</v>
          </cell>
          <cell r="E152" t="str">
            <v>V</v>
          </cell>
          <cell r="F152">
            <v>1998</v>
          </cell>
          <cell r="G152" t="str">
            <v>Šilutė</v>
          </cell>
          <cell r="H152" t="str">
            <v>Šilutės SM</v>
          </cell>
          <cell r="I152">
            <v>5</v>
          </cell>
          <cell r="J152" t="str">
            <v>V-b/k</v>
          </cell>
        </row>
        <row r="153">
          <cell r="B153">
            <v>624</v>
          </cell>
          <cell r="C153" t="str">
            <v>Kęstas</v>
          </cell>
          <cell r="D153" t="str">
            <v>Mickus</v>
          </cell>
          <cell r="E153" t="str">
            <v>V</v>
          </cell>
          <cell r="F153">
            <v>1999</v>
          </cell>
          <cell r="G153" t="str">
            <v>Inkakliai</v>
          </cell>
          <cell r="H153" t="str">
            <v>Šilutės SM</v>
          </cell>
          <cell r="I153">
            <v>5</v>
          </cell>
          <cell r="J153" t="str">
            <v>V-b/k</v>
          </cell>
        </row>
        <row r="154">
          <cell r="B154">
            <v>625</v>
          </cell>
          <cell r="C154" t="str">
            <v>Justas</v>
          </cell>
          <cell r="D154" t="str">
            <v>Budrikas</v>
          </cell>
          <cell r="E154" t="str">
            <v>V</v>
          </cell>
          <cell r="F154">
            <v>2002</v>
          </cell>
          <cell r="G154" t="str">
            <v>Šilutė</v>
          </cell>
          <cell r="H154" t="str">
            <v>Šilutės SM</v>
          </cell>
          <cell r="I154">
            <v>5</v>
          </cell>
          <cell r="J154" t="str">
            <v>V-b/k</v>
          </cell>
        </row>
        <row r="155">
          <cell r="B155">
            <v>626</v>
          </cell>
          <cell r="C155" t="str">
            <v>Žydrūnas</v>
          </cell>
          <cell r="D155" t="str">
            <v>Bendikas</v>
          </cell>
          <cell r="E155" t="str">
            <v>V</v>
          </cell>
          <cell r="F155">
            <v>1999</v>
          </cell>
          <cell r="G155" t="str">
            <v>Kintai</v>
          </cell>
          <cell r="H155" t="str">
            <v>Kintų pagr. mokykla</v>
          </cell>
          <cell r="I155">
            <v>5</v>
          </cell>
          <cell r="J155" t="str">
            <v>V-b/k</v>
          </cell>
        </row>
        <row r="156">
          <cell r="B156">
            <v>627</v>
          </cell>
          <cell r="C156" t="str">
            <v>Gytis</v>
          </cell>
          <cell r="D156" t="str">
            <v>Šumalovas</v>
          </cell>
          <cell r="E156" t="str">
            <v>V</v>
          </cell>
          <cell r="F156">
            <v>1998</v>
          </cell>
          <cell r="G156" t="str">
            <v>Šilutė</v>
          </cell>
          <cell r="H156" t="str">
            <v>Šilutės SM</v>
          </cell>
          <cell r="I156">
            <v>5</v>
          </cell>
          <cell r="J156" t="str">
            <v>V-b/k</v>
          </cell>
        </row>
        <row r="157">
          <cell r="B157">
            <v>628</v>
          </cell>
          <cell r="C157" t="str">
            <v>Emilė</v>
          </cell>
          <cell r="D157" t="str">
            <v>Bolodytė</v>
          </cell>
          <cell r="E157" t="str">
            <v>M</v>
          </cell>
          <cell r="F157">
            <v>1998</v>
          </cell>
          <cell r="G157" t="str">
            <v>Šilutė</v>
          </cell>
          <cell r="H157" t="str">
            <v>Šilutės SM</v>
          </cell>
          <cell r="I157">
            <v>5</v>
          </cell>
          <cell r="J157" t="str">
            <v>M-b/k</v>
          </cell>
        </row>
        <row r="158">
          <cell r="B158">
            <v>629</v>
          </cell>
          <cell r="C158" t="str">
            <v>Jonas</v>
          </cell>
          <cell r="D158" t="str">
            <v>Vilčinskas</v>
          </cell>
          <cell r="E158" t="str">
            <v>V</v>
          </cell>
          <cell r="F158">
            <v>1939</v>
          </cell>
          <cell r="G158" t="str">
            <v>Vilnius</v>
          </cell>
          <cell r="H158" t="str">
            <v>viniausB.K. JONASMARATONAS</v>
          </cell>
          <cell r="I158">
            <v>5</v>
          </cell>
          <cell r="J158" t="str">
            <v>V-b/k</v>
          </cell>
        </row>
        <row r="159">
          <cell r="B159">
            <v>630</v>
          </cell>
          <cell r="C159" t="str">
            <v>Artūras</v>
          </cell>
          <cell r="D159" t="str">
            <v>Taraškevičius</v>
          </cell>
          <cell r="E159" t="str">
            <v>V</v>
          </cell>
          <cell r="F159">
            <v>1998</v>
          </cell>
          <cell r="G159" t="str">
            <v>Sakučiai</v>
          </cell>
          <cell r="H159" t="str">
            <v>Kintų pagr. mokykla</v>
          </cell>
          <cell r="I159">
            <v>5</v>
          </cell>
          <cell r="J159" t="str">
            <v>V-b/k</v>
          </cell>
        </row>
        <row r="160">
          <cell r="B160">
            <v>631</v>
          </cell>
          <cell r="C160" t="str">
            <v>Emilė</v>
          </cell>
          <cell r="D160" t="str">
            <v>Balodytė</v>
          </cell>
          <cell r="E160" t="str">
            <v>M</v>
          </cell>
          <cell r="F160">
            <v>1998</v>
          </cell>
          <cell r="G160" t="str">
            <v>Šilutė</v>
          </cell>
          <cell r="I160">
            <v>5</v>
          </cell>
          <cell r="J160" t="str">
            <v>M-b/k</v>
          </cell>
        </row>
        <row r="161">
          <cell r="B161">
            <v>632</v>
          </cell>
          <cell r="C161" t="str">
            <v>Kazimieras</v>
          </cell>
          <cell r="D161" t="str">
            <v>Stankevičius</v>
          </cell>
          <cell r="E161" t="str">
            <v>V</v>
          </cell>
          <cell r="F161">
            <v>1942</v>
          </cell>
          <cell r="G161" t="str">
            <v>Pasvalys</v>
          </cell>
          <cell r="H161" t="str">
            <v>Vėtra</v>
          </cell>
          <cell r="I161">
            <v>5</v>
          </cell>
          <cell r="J161" t="str">
            <v>V-b/k</v>
          </cell>
        </row>
        <row r="162">
          <cell r="B162">
            <v>633</v>
          </cell>
          <cell r="C162" t="str">
            <v>Dalija</v>
          </cell>
          <cell r="D162" t="str">
            <v>Kontenienė</v>
          </cell>
          <cell r="E162" t="str">
            <v>M</v>
          </cell>
          <cell r="F162">
            <v>1958</v>
          </cell>
          <cell r="G162" t="str">
            <v>Pasvalys</v>
          </cell>
          <cell r="H162" t="str">
            <v>Vėtra</v>
          </cell>
          <cell r="I162">
            <v>5</v>
          </cell>
          <cell r="J162" t="str">
            <v>M-b/k</v>
          </cell>
        </row>
        <row r="163">
          <cell r="B163">
            <v>634</v>
          </cell>
          <cell r="C163" t="str">
            <v>Deimantė</v>
          </cell>
          <cell r="D163" t="str">
            <v>Rangaitė</v>
          </cell>
          <cell r="E163" t="str">
            <v>M</v>
          </cell>
          <cell r="F163">
            <v>2000</v>
          </cell>
          <cell r="G163" t="str">
            <v>Ventė</v>
          </cell>
          <cell r="H163" t="str">
            <v>Kintų pagr. mokykla</v>
          </cell>
          <cell r="I163">
            <v>5</v>
          </cell>
          <cell r="J163" t="str">
            <v>M-b/k</v>
          </cell>
        </row>
        <row r="164">
          <cell r="B164">
            <v>635</v>
          </cell>
          <cell r="C164" t="str">
            <v>Stasys</v>
          </cell>
          <cell r="D164" t="str">
            <v>Čirba</v>
          </cell>
          <cell r="E164" t="str">
            <v>V</v>
          </cell>
          <cell r="F164">
            <v>1943</v>
          </cell>
          <cell r="G164" t="str">
            <v>Vilnius</v>
          </cell>
          <cell r="H164" t="str">
            <v>Inžinerija</v>
          </cell>
          <cell r="I164">
            <v>5</v>
          </cell>
          <cell r="J164" t="str">
            <v>V-b/k</v>
          </cell>
        </row>
        <row r="165">
          <cell r="B165">
            <v>636</v>
          </cell>
          <cell r="C165" t="str">
            <v>Rimantas</v>
          </cell>
          <cell r="D165" t="str">
            <v>Bendžius</v>
          </cell>
          <cell r="E165" t="str">
            <v>V</v>
          </cell>
          <cell r="F165">
            <v>1956</v>
          </cell>
          <cell r="G165" t="str">
            <v>Pajūris</v>
          </cell>
          <cell r="H165" t="str">
            <v>Pajūrio sk Jūra</v>
          </cell>
          <cell r="I165">
            <v>5</v>
          </cell>
          <cell r="J165" t="str">
            <v>V-b/k</v>
          </cell>
        </row>
        <row r="166">
          <cell r="B166">
            <v>637</v>
          </cell>
          <cell r="C166" t="str">
            <v>Birutė</v>
          </cell>
          <cell r="D166" t="str">
            <v>Galinienė</v>
          </cell>
          <cell r="E166" t="str">
            <v>M</v>
          </cell>
          <cell r="F166">
            <v>1945</v>
          </cell>
          <cell r="G166" t="str">
            <v>Vilnius</v>
          </cell>
          <cell r="H166" t="str">
            <v>Inžinerija</v>
          </cell>
          <cell r="I166">
            <v>5</v>
          </cell>
          <cell r="J166" t="str">
            <v>M-b/k</v>
          </cell>
        </row>
        <row r="167">
          <cell r="B167">
            <v>638</v>
          </cell>
          <cell r="C167" t="str">
            <v>Sigitas Jonas</v>
          </cell>
          <cell r="D167" t="str">
            <v>Galinis</v>
          </cell>
          <cell r="E167" t="str">
            <v>V</v>
          </cell>
          <cell r="F167">
            <v>1941</v>
          </cell>
          <cell r="G167" t="str">
            <v>Vilnius</v>
          </cell>
          <cell r="H167" t="str">
            <v>Inžinerija</v>
          </cell>
          <cell r="I167">
            <v>5</v>
          </cell>
          <cell r="J167" t="str">
            <v>V-b/k</v>
          </cell>
        </row>
        <row r="168">
          <cell r="B168">
            <v>639</v>
          </cell>
          <cell r="C168" t="str">
            <v>Juozapas</v>
          </cell>
          <cell r="D168" t="str">
            <v>Blažiūnas</v>
          </cell>
          <cell r="E168" t="str">
            <v>V</v>
          </cell>
          <cell r="F168">
            <v>1943</v>
          </cell>
          <cell r="G168" t="str">
            <v>Vilnius</v>
          </cell>
          <cell r="H168" t="str">
            <v>Inžinerija</v>
          </cell>
          <cell r="I168">
            <v>5</v>
          </cell>
          <cell r="J168" t="str">
            <v>V-b/k</v>
          </cell>
        </row>
        <row r="169">
          <cell r="B169">
            <v>640</v>
          </cell>
          <cell r="C169" t="str">
            <v>Mindaugas</v>
          </cell>
          <cell r="D169" t="str">
            <v>Janusaitis</v>
          </cell>
          <cell r="E169" t="str">
            <v>V</v>
          </cell>
          <cell r="F169">
            <v>1944</v>
          </cell>
          <cell r="G169" t="str">
            <v>Vilnius</v>
          </cell>
          <cell r="H169" t="str">
            <v>Inžinerija</v>
          </cell>
          <cell r="I169">
            <v>5</v>
          </cell>
          <cell r="J169" t="str">
            <v>V-b/k</v>
          </cell>
        </row>
        <row r="170">
          <cell r="B170">
            <v>641</v>
          </cell>
          <cell r="C170" t="str">
            <v>Sigitas</v>
          </cell>
          <cell r="D170" t="str">
            <v>Galinis</v>
          </cell>
          <cell r="E170" t="str">
            <v>V</v>
          </cell>
          <cell r="F170">
            <v>1941</v>
          </cell>
          <cell r="G170" t="str">
            <v>Vilnius</v>
          </cell>
          <cell r="H170" t="str">
            <v>BMK INZINERIJA</v>
          </cell>
          <cell r="I170">
            <v>5</v>
          </cell>
          <cell r="J170" t="str">
            <v>V-b/k</v>
          </cell>
        </row>
        <row r="171">
          <cell r="B171">
            <v>642</v>
          </cell>
          <cell r="C171" t="str">
            <v>Birutė</v>
          </cell>
          <cell r="D171" t="str">
            <v>Galinienė</v>
          </cell>
          <cell r="E171" t="str">
            <v>M</v>
          </cell>
          <cell r="F171">
            <v>1945</v>
          </cell>
          <cell r="G171" t="str">
            <v>Vilnius</v>
          </cell>
          <cell r="I171">
            <v>5</v>
          </cell>
          <cell r="J171" t="str">
            <v>M-b/k</v>
          </cell>
        </row>
        <row r="172">
          <cell r="B172">
            <v>643</v>
          </cell>
          <cell r="C172" t="str">
            <v>Alanas</v>
          </cell>
          <cell r="D172" t="str">
            <v>Vyštartas</v>
          </cell>
          <cell r="E172" t="str">
            <v>V</v>
          </cell>
          <cell r="F172">
            <v>2000</v>
          </cell>
          <cell r="G172" t="str">
            <v>Pajūris</v>
          </cell>
          <cell r="H172" t="str">
            <v>Pajūrio sk Jūra</v>
          </cell>
          <cell r="I172">
            <v>5</v>
          </cell>
          <cell r="J172" t="str">
            <v>V-b/k</v>
          </cell>
        </row>
        <row r="173">
          <cell r="B173">
            <v>644</v>
          </cell>
          <cell r="C173" t="str">
            <v>Aurimas</v>
          </cell>
          <cell r="D173" t="str">
            <v>Kovaliovas</v>
          </cell>
          <cell r="E173" t="str">
            <v>V</v>
          </cell>
          <cell r="F173">
            <v>2000</v>
          </cell>
          <cell r="G173" t="str">
            <v>Pajūris</v>
          </cell>
          <cell r="H173" t="str">
            <v>Pajūrio sk Jūra</v>
          </cell>
          <cell r="I173">
            <v>5</v>
          </cell>
          <cell r="J173" t="str">
            <v>V-b/k</v>
          </cell>
        </row>
        <row r="174">
          <cell r="B174">
            <v>645</v>
          </cell>
          <cell r="C174" t="str">
            <v>Saulius</v>
          </cell>
          <cell r="D174" t="str">
            <v>Kovaliovas</v>
          </cell>
          <cell r="E174" t="str">
            <v>V</v>
          </cell>
          <cell r="F174">
            <v>1999</v>
          </cell>
          <cell r="G174" t="str">
            <v>Pajūris</v>
          </cell>
          <cell r="H174" t="str">
            <v>Pajūrio sk Jūra</v>
          </cell>
          <cell r="I174">
            <v>5</v>
          </cell>
          <cell r="J174" t="str">
            <v>V-b/k</v>
          </cell>
        </row>
        <row r="175">
          <cell r="B175">
            <v>646</v>
          </cell>
          <cell r="C175" t="str">
            <v>Jonas</v>
          </cell>
          <cell r="D175" t="str">
            <v>Gudmonas</v>
          </cell>
          <cell r="E175" t="str">
            <v>V</v>
          </cell>
          <cell r="F175">
            <v>1941</v>
          </cell>
          <cell r="G175" t="str">
            <v>Vilnius</v>
          </cell>
          <cell r="H175" t="str">
            <v>Inžinerija</v>
          </cell>
          <cell r="I175">
            <v>5</v>
          </cell>
          <cell r="J175" t="str">
            <v>V-b/k</v>
          </cell>
        </row>
        <row r="176">
          <cell r="B176">
            <v>647</v>
          </cell>
          <cell r="C176" t="str">
            <v>Ieva</v>
          </cell>
          <cell r="D176" t="str">
            <v>Šetkutė</v>
          </cell>
          <cell r="E176" t="str">
            <v>M</v>
          </cell>
          <cell r="F176">
            <v>2000</v>
          </cell>
          <cell r="G176" t="str">
            <v>Tauragė</v>
          </cell>
          <cell r="H176" t="str">
            <v>Tauragės BMK</v>
          </cell>
          <cell r="I176">
            <v>5</v>
          </cell>
          <cell r="J176" t="str">
            <v>M-b/k</v>
          </cell>
        </row>
        <row r="177">
          <cell r="B177">
            <v>648</v>
          </cell>
          <cell r="C177" t="str">
            <v>Akvilė</v>
          </cell>
          <cell r="D177" t="str">
            <v>Mikutytė</v>
          </cell>
          <cell r="E177" t="str">
            <v>M</v>
          </cell>
          <cell r="F177">
            <v>1998</v>
          </cell>
          <cell r="G177" t="str">
            <v>Švėkšna</v>
          </cell>
          <cell r="I177">
            <v>5</v>
          </cell>
          <cell r="J177" t="str">
            <v>M-b/k</v>
          </cell>
        </row>
        <row r="178">
          <cell r="B178">
            <v>649</v>
          </cell>
          <cell r="C178" t="str">
            <v>Gintarė</v>
          </cell>
          <cell r="D178" t="str">
            <v>Akramaitė</v>
          </cell>
          <cell r="E178" t="str">
            <v>M</v>
          </cell>
          <cell r="F178">
            <v>2000</v>
          </cell>
          <cell r="G178" t="str">
            <v>Tauragė</v>
          </cell>
          <cell r="H178" t="str">
            <v>Tauragės sporto mokykla</v>
          </cell>
          <cell r="I178">
            <v>5</v>
          </cell>
          <cell r="J178" t="str">
            <v>M-b/k</v>
          </cell>
        </row>
        <row r="179">
          <cell r="B179">
            <v>650</v>
          </cell>
          <cell r="C179" t="str">
            <v>Laura</v>
          </cell>
          <cell r="D179" t="str">
            <v>Kulpavičiutė</v>
          </cell>
          <cell r="E179" t="str">
            <v>M</v>
          </cell>
          <cell r="F179">
            <v>1999</v>
          </cell>
          <cell r="G179" t="str">
            <v>Tauragė</v>
          </cell>
          <cell r="H179" t="str">
            <v>Tauragės sporto mokykla</v>
          </cell>
          <cell r="I179">
            <v>5</v>
          </cell>
          <cell r="J179" t="str">
            <v>M-b/k</v>
          </cell>
        </row>
        <row r="180">
          <cell r="B180">
            <v>651</v>
          </cell>
          <cell r="C180" t="str">
            <v>Greta</v>
          </cell>
          <cell r="D180" t="str">
            <v>Kulpavičiutė</v>
          </cell>
          <cell r="E180" t="str">
            <v>M</v>
          </cell>
          <cell r="F180">
            <v>1999</v>
          </cell>
          <cell r="G180" t="str">
            <v>Tauragė</v>
          </cell>
          <cell r="H180" t="str">
            <v>Tauragės BMK</v>
          </cell>
          <cell r="I180">
            <v>5</v>
          </cell>
          <cell r="J180" t="str">
            <v>M-b/k</v>
          </cell>
        </row>
        <row r="181">
          <cell r="B181">
            <v>652</v>
          </cell>
          <cell r="C181" t="str">
            <v>Aurimas</v>
          </cell>
          <cell r="D181" t="str">
            <v>Kybartas</v>
          </cell>
          <cell r="E181" t="str">
            <v>M</v>
          </cell>
          <cell r="F181">
            <v>1999</v>
          </cell>
          <cell r="G181" t="str">
            <v>Tauragė</v>
          </cell>
          <cell r="H181" t="str">
            <v>Tauragės „Versmės“ gimnazija</v>
          </cell>
          <cell r="I181">
            <v>5</v>
          </cell>
          <cell r="J181" t="str">
            <v>M-b/k</v>
          </cell>
        </row>
        <row r="182">
          <cell r="B182">
            <v>653</v>
          </cell>
          <cell r="C182" t="str">
            <v>Laurynas</v>
          </cell>
          <cell r="D182" t="str">
            <v>Šileika</v>
          </cell>
          <cell r="E182" t="str">
            <v>V</v>
          </cell>
          <cell r="F182">
            <v>2000</v>
          </cell>
          <cell r="G182" t="str">
            <v>Tauragė</v>
          </cell>
          <cell r="H182" t="str">
            <v>Tauragės „Versmės“ gimnazija</v>
          </cell>
          <cell r="I182">
            <v>5</v>
          </cell>
          <cell r="J182" t="str">
            <v>V-b/k</v>
          </cell>
        </row>
        <row r="183">
          <cell r="B183">
            <v>654</v>
          </cell>
          <cell r="C183" t="str">
            <v>Karolina</v>
          </cell>
          <cell r="D183" t="str">
            <v>Probergaite</v>
          </cell>
          <cell r="E183" t="str">
            <v>M</v>
          </cell>
          <cell r="F183">
            <v>2000</v>
          </cell>
          <cell r="G183" t="str">
            <v>Stankiskiai</v>
          </cell>
          <cell r="H183" t="str">
            <v>Kintu pagrindine mokykla</v>
          </cell>
          <cell r="I183">
            <v>5</v>
          </cell>
          <cell r="J183" t="str">
            <v>M-b/k</v>
          </cell>
        </row>
        <row r="184">
          <cell r="B184">
            <v>655</v>
          </cell>
          <cell r="C184" t="str">
            <v>Rimtautas</v>
          </cell>
          <cell r="D184" t="str">
            <v>Martusevičius</v>
          </cell>
          <cell r="E184" t="str">
            <v>V</v>
          </cell>
          <cell r="F184">
            <v>1938</v>
          </cell>
          <cell r="G184" t="str">
            <v>Vilnius</v>
          </cell>
          <cell r="H184" t="str">
            <v>Inžinerija</v>
          </cell>
          <cell r="I184">
            <v>5</v>
          </cell>
          <cell r="J184" t="str">
            <v>V-b/k</v>
          </cell>
        </row>
        <row r="185">
          <cell r="B185">
            <v>656</v>
          </cell>
          <cell r="C185" t="str">
            <v>Aušra</v>
          </cell>
          <cell r="D185" t="str">
            <v>Ambrulaitytė</v>
          </cell>
          <cell r="E185" t="str">
            <v>M</v>
          </cell>
          <cell r="F185">
            <v>1998</v>
          </cell>
          <cell r="G185" t="str">
            <v>Šilutė</v>
          </cell>
          <cell r="H185" t="str">
            <v>Šilutės SM</v>
          </cell>
          <cell r="I185">
            <v>5</v>
          </cell>
          <cell r="J185" t="str">
            <v>M-b/k</v>
          </cell>
        </row>
        <row r="186">
          <cell r="B186">
            <v>657</v>
          </cell>
          <cell r="C186" t="str">
            <v>Jolita</v>
          </cell>
          <cell r="D186" t="str">
            <v>Mažonaitė</v>
          </cell>
          <cell r="E186" t="str">
            <v>M</v>
          </cell>
          <cell r="F186">
            <v>1998</v>
          </cell>
          <cell r="G186" t="str">
            <v>Kintai</v>
          </cell>
          <cell r="H186" t="str">
            <v>Kintų pagr. mokykla</v>
          </cell>
          <cell r="I186">
            <v>5</v>
          </cell>
          <cell r="J186" t="str">
            <v>M-b/k</v>
          </cell>
        </row>
        <row r="187">
          <cell r="B187">
            <v>658</v>
          </cell>
          <cell r="C187" t="str">
            <v>Benas</v>
          </cell>
          <cell r="D187" t="str">
            <v>Banelis</v>
          </cell>
          <cell r="E187" t="str">
            <v>V</v>
          </cell>
          <cell r="F187">
            <v>2000</v>
          </cell>
          <cell r="G187" t="str">
            <v>Kintai</v>
          </cell>
          <cell r="H187" t="str">
            <v>Kintų pagr. mokykla</v>
          </cell>
          <cell r="I187">
            <v>5</v>
          </cell>
          <cell r="J187" t="str">
            <v>V-b/k</v>
          </cell>
        </row>
        <row r="188">
          <cell r="B188">
            <v>659</v>
          </cell>
          <cell r="C188" t="str">
            <v>Remigijus</v>
          </cell>
          <cell r="D188" t="str">
            <v>Jonutis</v>
          </cell>
          <cell r="E188" t="str">
            <v>V</v>
          </cell>
          <cell r="F188">
            <v>2000</v>
          </cell>
          <cell r="G188" t="str">
            <v>Kintai</v>
          </cell>
          <cell r="H188" t="str">
            <v>Kintų pagrindinė mokykla</v>
          </cell>
          <cell r="I188">
            <v>5</v>
          </cell>
          <cell r="J188" t="str">
            <v>V-b/k</v>
          </cell>
        </row>
        <row r="189">
          <cell r="B189">
            <v>660</v>
          </cell>
          <cell r="C189" t="str">
            <v>Ramunė</v>
          </cell>
          <cell r="D189" t="str">
            <v>Parimskytė</v>
          </cell>
          <cell r="E189" t="str">
            <v>M</v>
          </cell>
          <cell r="F189">
            <v>2000</v>
          </cell>
          <cell r="G189" t="str">
            <v>Pasvalys</v>
          </cell>
          <cell r="H189" t="str">
            <v>Vėtra</v>
          </cell>
          <cell r="I189">
            <v>5</v>
          </cell>
          <cell r="J189" t="str">
            <v>M-b/k</v>
          </cell>
        </row>
        <row r="190">
          <cell r="B190">
            <v>661</v>
          </cell>
          <cell r="C190" t="str">
            <v>Eimantas</v>
          </cell>
          <cell r="D190" t="str">
            <v>Bytautas</v>
          </cell>
          <cell r="E190" t="str">
            <v>V</v>
          </cell>
          <cell r="F190">
            <v>2000</v>
          </cell>
          <cell r="G190" t="str">
            <v>Pasvalys</v>
          </cell>
          <cell r="I190">
            <v>5</v>
          </cell>
          <cell r="J190" t="str">
            <v>V-b/k</v>
          </cell>
        </row>
        <row r="191">
          <cell r="B191">
            <v>662</v>
          </cell>
          <cell r="C191" t="str">
            <v>Evaldas</v>
          </cell>
          <cell r="D191" t="str">
            <v>Jokubauskas</v>
          </cell>
          <cell r="E191" t="str">
            <v>V</v>
          </cell>
          <cell r="F191">
            <v>2000</v>
          </cell>
          <cell r="G191" t="str">
            <v>Pagėgiai</v>
          </cell>
          <cell r="H191" t="str">
            <v>Bėgimo klubas</v>
          </cell>
          <cell r="I191">
            <v>5</v>
          </cell>
          <cell r="J191" t="str">
            <v>V-b/k</v>
          </cell>
        </row>
        <row r="192">
          <cell r="B192">
            <v>663</v>
          </cell>
          <cell r="C192" t="str">
            <v>Juozas</v>
          </cell>
          <cell r="D192" t="str">
            <v>Račkauskas</v>
          </cell>
          <cell r="E192" t="str">
            <v>V</v>
          </cell>
          <cell r="F192">
            <v>1999</v>
          </cell>
          <cell r="G192" t="str">
            <v>Tauragė</v>
          </cell>
          <cell r="I192">
            <v>5</v>
          </cell>
          <cell r="J192" t="str">
            <v>V-b/k</v>
          </cell>
        </row>
        <row r="193">
          <cell r="B193">
            <v>664</v>
          </cell>
          <cell r="C193" t="str">
            <v>Germantas</v>
          </cell>
          <cell r="D193" t="str">
            <v>Urbanavičius</v>
          </cell>
          <cell r="E193" t="str">
            <v>V</v>
          </cell>
          <cell r="F193">
            <v>2002</v>
          </cell>
          <cell r="G193" t="str">
            <v>Juknaičiai</v>
          </cell>
          <cell r="I193">
            <v>5</v>
          </cell>
          <cell r="J193" t="str">
            <v>V-b/k</v>
          </cell>
        </row>
        <row r="194">
          <cell r="B194">
            <v>665</v>
          </cell>
          <cell r="C194" t="str">
            <v>Ignas</v>
          </cell>
          <cell r="D194" t="str">
            <v>Budvytis</v>
          </cell>
          <cell r="E194" t="str">
            <v>V</v>
          </cell>
          <cell r="F194">
            <v>2000</v>
          </cell>
          <cell r="G194" t="str">
            <v>Kintai</v>
          </cell>
          <cell r="H194" t="str">
            <v>Kintų pagr. mokykla</v>
          </cell>
          <cell r="I194">
            <v>5</v>
          </cell>
          <cell r="J194" t="str">
            <v>V-b/k</v>
          </cell>
        </row>
        <row r="195">
          <cell r="B195">
            <v>666</v>
          </cell>
          <cell r="C195" t="str">
            <v>Ilja</v>
          </cell>
          <cell r="D195" t="str">
            <v>Stepanenko</v>
          </cell>
          <cell r="E195" t="str">
            <v>V</v>
          </cell>
          <cell r="F195">
            <v>2000</v>
          </cell>
          <cell r="G195" t="str">
            <v>Šilutė</v>
          </cell>
          <cell r="I195">
            <v>5</v>
          </cell>
          <cell r="J195" t="str">
            <v>V-b/k</v>
          </cell>
        </row>
        <row r="196">
          <cell r="B196">
            <v>667</v>
          </cell>
          <cell r="C196" t="str">
            <v>Justas</v>
          </cell>
          <cell r="D196" t="str">
            <v>Vasiliauskas</v>
          </cell>
          <cell r="E196" t="str">
            <v>V</v>
          </cell>
          <cell r="F196">
            <v>1999</v>
          </cell>
          <cell r="G196" t="str">
            <v>Gargždai</v>
          </cell>
          <cell r="H196" t="str">
            <v>Gargždų sporto mokykla</v>
          </cell>
          <cell r="I196">
            <v>5</v>
          </cell>
          <cell r="J196" t="str">
            <v>V-b/k</v>
          </cell>
        </row>
        <row r="197">
          <cell r="B197">
            <v>668</v>
          </cell>
          <cell r="C197" t="str">
            <v>Baburbek</v>
          </cell>
          <cell r="D197" t="str">
            <v>Kursanov</v>
          </cell>
          <cell r="E197" t="str">
            <v>V</v>
          </cell>
          <cell r="F197">
            <v>1993</v>
          </cell>
          <cell r="G197" t="str">
            <v>Urbekistanas</v>
          </cell>
          <cell r="I197">
            <v>5</v>
          </cell>
          <cell r="J197" t="str">
            <v>V-b/k</v>
          </cell>
        </row>
        <row r="198">
          <cell r="B198">
            <v>669</v>
          </cell>
          <cell r="C198" t="str">
            <v>Agnė</v>
          </cell>
          <cell r="D198" t="str">
            <v>Rimkutė</v>
          </cell>
          <cell r="E198" t="str">
            <v>M</v>
          </cell>
          <cell r="F198">
            <v>1994</v>
          </cell>
          <cell r="G198" t="str">
            <v>Ventė</v>
          </cell>
          <cell r="I198">
            <v>5</v>
          </cell>
          <cell r="J198" t="str">
            <v>M-b/k</v>
          </cell>
        </row>
        <row r="199">
          <cell r="B199">
            <v>670</v>
          </cell>
          <cell r="C199" t="str">
            <v>Artiom</v>
          </cell>
          <cell r="D199" t="str">
            <v>Murašov</v>
          </cell>
          <cell r="E199" t="str">
            <v>V</v>
          </cell>
          <cell r="F199">
            <v>1941</v>
          </cell>
          <cell r="G199" t="str">
            <v>Vilnius</v>
          </cell>
          <cell r="H199" t="str">
            <v>Inžinerija</v>
          </cell>
          <cell r="I199">
            <v>5</v>
          </cell>
          <cell r="J199" t="str">
            <v>V-b/k</v>
          </cell>
        </row>
        <row r="200">
          <cell r="B200">
            <v>671</v>
          </cell>
          <cell r="C200" t="str">
            <v>Zita</v>
          </cell>
          <cell r="D200" t="str">
            <v>Karosaitė</v>
          </cell>
          <cell r="E200" t="str">
            <v>M</v>
          </cell>
          <cell r="F200">
            <v>1956</v>
          </cell>
          <cell r="G200" t="str">
            <v>Vilnius</v>
          </cell>
          <cell r="H200" t="str">
            <v>Inžinerija</v>
          </cell>
          <cell r="I200">
            <v>5</v>
          </cell>
          <cell r="J200" t="str">
            <v>M-b/k</v>
          </cell>
        </row>
        <row r="201">
          <cell r="B201">
            <v>1</v>
          </cell>
          <cell r="C201" t="str">
            <v>Kornelijus</v>
          </cell>
          <cell r="D201" t="str">
            <v>Burba</v>
          </cell>
          <cell r="E201" t="str">
            <v>V</v>
          </cell>
          <cell r="F201">
            <v>2002</v>
          </cell>
          <cell r="G201" t="str">
            <v>Gargždai</v>
          </cell>
          <cell r="H201" t="str">
            <v>Gargždų sporto mokykla</v>
          </cell>
          <cell r="I201">
            <v>1</v>
          </cell>
          <cell r="J201" t="str">
            <v>V-b/k</v>
          </cell>
        </row>
        <row r="202">
          <cell r="B202">
            <v>2</v>
          </cell>
          <cell r="C202" t="str">
            <v>Augustas</v>
          </cell>
          <cell r="D202" t="str">
            <v>Tomkus</v>
          </cell>
          <cell r="E202" t="str">
            <v>V</v>
          </cell>
          <cell r="F202">
            <v>2003</v>
          </cell>
          <cell r="G202" t="str">
            <v>Gargždai</v>
          </cell>
          <cell r="H202" t="str">
            <v>Gargždų sporto mokykla</v>
          </cell>
          <cell r="I202">
            <v>1</v>
          </cell>
          <cell r="J202" t="str">
            <v>V-b/k</v>
          </cell>
        </row>
        <row r="203">
          <cell r="B203">
            <v>3</v>
          </cell>
          <cell r="C203" t="str">
            <v>Kotryna</v>
          </cell>
          <cell r="D203" t="str">
            <v>Vainoriūtė</v>
          </cell>
          <cell r="E203" t="str">
            <v>M</v>
          </cell>
          <cell r="F203">
            <v>2004</v>
          </cell>
          <cell r="G203" t="str">
            <v>Gargždai</v>
          </cell>
          <cell r="H203" t="str">
            <v>Gargždų sporto mokykla</v>
          </cell>
          <cell r="I203">
            <v>1</v>
          </cell>
          <cell r="J203" t="str">
            <v>M-b/k</v>
          </cell>
        </row>
        <row r="204">
          <cell r="B204">
            <v>4</v>
          </cell>
          <cell r="C204" t="str">
            <v>Auksė</v>
          </cell>
          <cell r="D204" t="str">
            <v>Viržintaitė</v>
          </cell>
          <cell r="E204" t="str">
            <v>M</v>
          </cell>
          <cell r="F204">
            <v>2004</v>
          </cell>
          <cell r="G204" t="str">
            <v>Gargždai</v>
          </cell>
          <cell r="H204" t="str">
            <v>Gargždų sporto mokykla</v>
          </cell>
          <cell r="I204">
            <v>1</v>
          </cell>
          <cell r="J204" t="str">
            <v>M-b/k</v>
          </cell>
        </row>
        <row r="205">
          <cell r="B205">
            <v>5</v>
          </cell>
          <cell r="C205" t="str">
            <v>Mantas</v>
          </cell>
          <cell r="D205" t="str">
            <v>Genčas</v>
          </cell>
          <cell r="E205" t="str">
            <v>V</v>
          </cell>
          <cell r="F205">
            <v>2005</v>
          </cell>
          <cell r="G205" t="str">
            <v>Gargždai</v>
          </cell>
          <cell r="H205" t="str">
            <v>Gargždų sporto mokykla</v>
          </cell>
          <cell r="I205">
            <v>1</v>
          </cell>
          <cell r="J205" t="str">
            <v>V-b/k</v>
          </cell>
        </row>
        <row r="206">
          <cell r="B206">
            <v>10</v>
          </cell>
          <cell r="C206" t="str">
            <v>Greta</v>
          </cell>
          <cell r="D206" t="str">
            <v>Klašiūtė</v>
          </cell>
          <cell r="E206" t="str">
            <v>M</v>
          </cell>
          <cell r="F206">
            <v>2003</v>
          </cell>
          <cell r="G206" t="str">
            <v>Šilutė</v>
          </cell>
          <cell r="I206">
            <v>1</v>
          </cell>
          <cell r="J206" t="str">
            <v>M-b/k</v>
          </cell>
        </row>
        <row r="207">
          <cell r="B207">
            <v>11</v>
          </cell>
          <cell r="C207" t="str">
            <v>Matas</v>
          </cell>
          <cell r="D207" t="str">
            <v>Reikertas</v>
          </cell>
          <cell r="E207" t="str">
            <v>V</v>
          </cell>
          <cell r="F207">
            <v>2003</v>
          </cell>
          <cell r="G207" t="str">
            <v>Šilutė</v>
          </cell>
          <cell r="I207">
            <v>1</v>
          </cell>
          <cell r="J207" t="str">
            <v>V-b/k</v>
          </cell>
        </row>
        <row r="208">
          <cell r="B208">
            <v>12</v>
          </cell>
          <cell r="C208" t="str">
            <v>Vernernis</v>
          </cell>
          <cell r="D208" t="str">
            <v>Elertas</v>
          </cell>
          <cell r="E208" t="str">
            <v>V</v>
          </cell>
          <cell r="F208">
            <v>2003</v>
          </cell>
          <cell r="G208" t="str">
            <v>Šilutė</v>
          </cell>
          <cell r="I208">
            <v>1</v>
          </cell>
          <cell r="J208" t="str">
            <v>V-b/k</v>
          </cell>
        </row>
        <row r="209">
          <cell r="B209">
            <v>14</v>
          </cell>
          <cell r="C209" t="str">
            <v>Deimantė</v>
          </cell>
          <cell r="D209" t="str">
            <v>Grakauskaitė</v>
          </cell>
          <cell r="E209" t="str">
            <v>M</v>
          </cell>
          <cell r="F209">
            <v>2002</v>
          </cell>
          <cell r="G209" t="str">
            <v>Uogaliai</v>
          </cell>
          <cell r="H209" t="str">
            <v>Kintų pagr. mokykla</v>
          </cell>
          <cell r="I209">
            <v>1</v>
          </cell>
          <cell r="J209" t="str">
            <v>M-b/k</v>
          </cell>
        </row>
        <row r="210">
          <cell r="B210">
            <v>15</v>
          </cell>
          <cell r="C210" t="str">
            <v>Mantas</v>
          </cell>
          <cell r="D210" t="str">
            <v>Jeger</v>
          </cell>
          <cell r="E210" t="str">
            <v>V</v>
          </cell>
          <cell r="F210">
            <v>2004</v>
          </cell>
          <cell r="G210" t="str">
            <v>Kintai</v>
          </cell>
          <cell r="H210" t="str">
            <v>Kintų pagr. mokykla</v>
          </cell>
          <cell r="I210">
            <v>1</v>
          </cell>
          <cell r="J210" t="str">
            <v>V-b/k</v>
          </cell>
        </row>
        <row r="211">
          <cell r="B211">
            <v>17</v>
          </cell>
          <cell r="C211" t="str">
            <v>Dovilė</v>
          </cell>
          <cell r="D211" t="str">
            <v>Beržinskaitė</v>
          </cell>
          <cell r="E211" t="str">
            <v>M</v>
          </cell>
          <cell r="F211">
            <v>2003</v>
          </cell>
          <cell r="G211" t="str">
            <v>Juknaičiai</v>
          </cell>
          <cell r="I211">
            <v>1</v>
          </cell>
          <cell r="J211" t="str">
            <v>M-b/k</v>
          </cell>
        </row>
        <row r="212">
          <cell r="B212">
            <v>18</v>
          </cell>
          <cell r="C212" t="str">
            <v>Tomas</v>
          </cell>
          <cell r="D212" t="str">
            <v>Jončas</v>
          </cell>
          <cell r="E212" t="str">
            <v>V</v>
          </cell>
          <cell r="F212">
            <v>2003</v>
          </cell>
          <cell r="G212" t="str">
            <v>Kintai</v>
          </cell>
          <cell r="I212">
            <v>1</v>
          </cell>
          <cell r="J212" t="str">
            <v>V-b/k</v>
          </cell>
        </row>
        <row r="213">
          <cell r="B213">
            <v>19</v>
          </cell>
          <cell r="C213" t="str">
            <v>Šarūnas</v>
          </cell>
          <cell r="D213" t="str">
            <v>Kasparavičius</v>
          </cell>
          <cell r="E213" t="str">
            <v>V</v>
          </cell>
          <cell r="F213">
            <v>2002</v>
          </cell>
          <cell r="G213" t="str">
            <v>Uogaliai</v>
          </cell>
          <cell r="H213" t="str">
            <v>Kintų pagr. mokykla</v>
          </cell>
          <cell r="I213">
            <v>1</v>
          </cell>
          <cell r="J213" t="str">
            <v>V-b/k</v>
          </cell>
        </row>
        <row r="214">
          <cell r="B214">
            <v>20</v>
          </cell>
          <cell r="C214" t="str">
            <v>Gintarė</v>
          </cell>
          <cell r="D214" t="str">
            <v>Šmitaitė</v>
          </cell>
          <cell r="E214" t="str">
            <v>M</v>
          </cell>
          <cell r="F214">
            <v>2003</v>
          </cell>
          <cell r="G214" t="str">
            <v>Kintai</v>
          </cell>
          <cell r="H214" t="str">
            <v>Kintų pagr. mokykla</v>
          </cell>
          <cell r="I214">
            <v>1</v>
          </cell>
          <cell r="J214" t="str">
            <v>M-b/k</v>
          </cell>
        </row>
        <row r="215">
          <cell r="B215">
            <v>21</v>
          </cell>
          <cell r="C215" t="str">
            <v>Stasys</v>
          </cell>
          <cell r="D215" t="str">
            <v>Petrauskas</v>
          </cell>
          <cell r="E215" t="str">
            <v>V</v>
          </cell>
          <cell r="F215">
            <v>2004</v>
          </cell>
          <cell r="G215" t="str">
            <v>Sakučiai</v>
          </cell>
          <cell r="H215" t="str">
            <v>Kintų pagr. mokykla</v>
          </cell>
          <cell r="I215">
            <v>1</v>
          </cell>
          <cell r="J215" t="str">
            <v>V-b/k</v>
          </cell>
        </row>
        <row r="216">
          <cell r="B216">
            <v>22</v>
          </cell>
          <cell r="C216" t="str">
            <v>Redas</v>
          </cell>
          <cell r="D216" t="str">
            <v>Šimoliūnas</v>
          </cell>
          <cell r="E216" t="str">
            <v>V</v>
          </cell>
          <cell r="F216">
            <v>2002</v>
          </cell>
          <cell r="G216" t="str">
            <v>Pasvalys</v>
          </cell>
          <cell r="H216" t="str">
            <v>Vėtra</v>
          </cell>
          <cell r="I216">
            <v>1</v>
          </cell>
          <cell r="J216" t="str">
            <v>V-b/k</v>
          </cell>
        </row>
        <row r="217">
          <cell r="B217">
            <v>24</v>
          </cell>
          <cell r="C217" t="str">
            <v>Juta</v>
          </cell>
          <cell r="D217" t="str">
            <v>Kunšteinaitė</v>
          </cell>
          <cell r="E217" t="str">
            <v>M</v>
          </cell>
          <cell r="F217">
            <v>2001</v>
          </cell>
          <cell r="G217" t="str">
            <v>Juknaičiai</v>
          </cell>
          <cell r="I217">
            <v>1</v>
          </cell>
          <cell r="J217" t="str">
            <v>M-b/k</v>
          </cell>
        </row>
        <row r="218">
          <cell r="B218">
            <v>35</v>
          </cell>
          <cell r="C218" t="str">
            <v>Dovilė</v>
          </cell>
          <cell r="D218" t="str">
            <v>Brazaitė</v>
          </cell>
          <cell r="E218" t="str">
            <v>M</v>
          </cell>
          <cell r="F218">
            <v>2005</v>
          </cell>
          <cell r="G218" t="str">
            <v>Juknaičiai</v>
          </cell>
          <cell r="I218">
            <v>1</v>
          </cell>
          <cell r="J218" t="str">
            <v>M-b/k</v>
          </cell>
        </row>
        <row r="219">
          <cell r="B219">
            <v>36</v>
          </cell>
          <cell r="C219" t="str">
            <v>Gabrielė</v>
          </cell>
          <cell r="D219" t="str">
            <v>Paap</v>
          </cell>
          <cell r="E219" t="str">
            <v>M</v>
          </cell>
          <cell r="F219">
            <v>2005</v>
          </cell>
          <cell r="G219" t="str">
            <v>Juknaičiai</v>
          </cell>
          <cell r="I219">
            <v>1</v>
          </cell>
          <cell r="J219" t="str">
            <v>M-b/k</v>
          </cell>
        </row>
        <row r="220">
          <cell r="B220">
            <v>37</v>
          </cell>
          <cell r="C220" t="str">
            <v>Deivydas</v>
          </cell>
          <cell r="D220" t="str">
            <v>Beržinis</v>
          </cell>
          <cell r="E220" t="str">
            <v>V</v>
          </cell>
          <cell r="F220">
            <v>2005</v>
          </cell>
          <cell r="G220" t="str">
            <v>Juknaičiai</v>
          </cell>
          <cell r="I220">
            <v>1</v>
          </cell>
          <cell r="J220" t="str">
            <v>V-b/k</v>
          </cell>
        </row>
        <row r="221">
          <cell r="B221">
            <v>38</v>
          </cell>
          <cell r="C221" t="str">
            <v>Nedas</v>
          </cell>
          <cell r="D221" t="str">
            <v>Zaniauskas</v>
          </cell>
          <cell r="E221" t="str">
            <v>V</v>
          </cell>
          <cell r="F221">
            <v>2004</v>
          </cell>
          <cell r="G221" t="str">
            <v>Juknaičiai</v>
          </cell>
          <cell r="I221">
            <v>1</v>
          </cell>
          <cell r="J221" t="str">
            <v>V-b/k</v>
          </cell>
        </row>
        <row r="222">
          <cell r="B222">
            <v>39</v>
          </cell>
          <cell r="C222" t="str">
            <v>Tomas</v>
          </cell>
          <cell r="D222" t="str">
            <v>Bačiulis</v>
          </cell>
          <cell r="E222" t="str">
            <v>V</v>
          </cell>
          <cell r="F222">
            <v>2002</v>
          </cell>
          <cell r="G222" t="str">
            <v>Tauragė</v>
          </cell>
          <cell r="I222">
            <v>1</v>
          </cell>
          <cell r="J222" t="str">
            <v>V-b/k</v>
          </cell>
        </row>
        <row r="223">
          <cell r="B223">
            <v>40</v>
          </cell>
          <cell r="C223" t="str">
            <v>Gytis</v>
          </cell>
          <cell r="D223" t="str">
            <v>Šimonis</v>
          </cell>
          <cell r="E223" t="str">
            <v>V</v>
          </cell>
          <cell r="F223">
            <v>2002</v>
          </cell>
          <cell r="G223" t="str">
            <v>Kintai</v>
          </cell>
          <cell r="H223" t="str">
            <v>Kintų pagr. mokykla</v>
          </cell>
          <cell r="I223">
            <v>1</v>
          </cell>
          <cell r="J223" t="str">
            <v>V-b/k</v>
          </cell>
        </row>
        <row r="224">
          <cell r="B224">
            <v>42</v>
          </cell>
          <cell r="C224" t="str">
            <v>Lukas</v>
          </cell>
          <cell r="D224" t="str">
            <v>Dambauskas</v>
          </cell>
          <cell r="E224" t="str">
            <v>V</v>
          </cell>
          <cell r="F224">
            <v>2003</v>
          </cell>
          <cell r="G224" t="str">
            <v>Suvernai</v>
          </cell>
          <cell r="H224" t="str">
            <v>Kintų pagr. mokykla</v>
          </cell>
          <cell r="I224">
            <v>1</v>
          </cell>
          <cell r="J224" t="str">
            <v>V-b/k</v>
          </cell>
        </row>
        <row r="225">
          <cell r="B225">
            <v>700</v>
          </cell>
          <cell r="C225" t="str">
            <v>Gabija</v>
          </cell>
          <cell r="D225" t="str">
            <v>Genčaitė</v>
          </cell>
          <cell r="E225" t="str">
            <v>M</v>
          </cell>
          <cell r="F225">
            <v>2001</v>
          </cell>
          <cell r="G225" t="str">
            <v>Gargždai</v>
          </cell>
          <cell r="H225" t="str">
            <v>Gargždų sporto mokykla</v>
          </cell>
          <cell r="I225">
            <v>1</v>
          </cell>
          <cell r="J225" t="str">
            <v>M-b/k</v>
          </cell>
        </row>
        <row r="226">
          <cell r="B226">
            <v>705</v>
          </cell>
          <cell r="C226" t="str">
            <v>Eimantas</v>
          </cell>
          <cell r="D226" t="str">
            <v>Šerlinskis</v>
          </cell>
          <cell r="E226" t="str">
            <v>V</v>
          </cell>
          <cell r="F226">
            <v>2005</v>
          </cell>
          <cell r="G226" t="str">
            <v>Gargždai</v>
          </cell>
          <cell r="H226" t="str">
            <v>Gargždų sporto mokykla</v>
          </cell>
          <cell r="I226">
            <v>1</v>
          </cell>
          <cell r="J226" t="str">
            <v>V-b/k</v>
          </cell>
        </row>
        <row r="227">
          <cell r="B227">
            <v>706</v>
          </cell>
          <cell r="C227" t="str">
            <v>Mantas</v>
          </cell>
          <cell r="D227" t="str">
            <v>Jankauskas</v>
          </cell>
          <cell r="E227" t="str">
            <v>V</v>
          </cell>
          <cell r="F227">
            <v>2001</v>
          </cell>
          <cell r="G227" t="str">
            <v>Gargždai</v>
          </cell>
          <cell r="H227" t="str">
            <v>Gargždų sporto mokykla</v>
          </cell>
          <cell r="I227">
            <v>1</v>
          </cell>
          <cell r="J227" t="str">
            <v>V-b/k</v>
          </cell>
        </row>
        <row r="228">
          <cell r="B228">
            <v>710</v>
          </cell>
          <cell r="C228" t="str">
            <v>Vakarė</v>
          </cell>
          <cell r="D228" t="str">
            <v>Jusytė</v>
          </cell>
          <cell r="E228" t="str">
            <v>M</v>
          </cell>
          <cell r="F228">
            <v>2004</v>
          </cell>
          <cell r="G228" t="str">
            <v>Ventė</v>
          </cell>
          <cell r="H228" t="str">
            <v>Kintų pagr. mokykla</v>
          </cell>
          <cell r="I228">
            <v>1</v>
          </cell>
          <cell r="J228" t="str">
            <v>M-b/k</v>
          </cell>
        </row>
        <row r="229">
          <cell r="B229">
            <v>711</v>
          </cell>
          <cell r="C229" t="str">
            <v>Marius</v>
          </cell>
          <cell r="D229" t="str">
            <v>Graužinis</v>
          </cell>
          <cell r="E229" t="str">
            <v>V</v>
          </cell>
          <cell r="F229">
            <v>2001</v>
          </cell>
          <cell r="G229" t="str">
            <v>Kintai</v>
          </cell>
          <cell r="H229" t="str">
            <v>Kintų pagr. mokykla</v>
          </cell>
          <cell r="I229">
            <v>1</v>
          </cell>
          <cell r="J229" t="str">
            <v>V-b/k</v>
          </cell>
        </row>
        <row r="230">
          <cell r="B230">
            <v>712</v>
          </cell>
          <cell r="C230" t="str">
            <v>Erika</v>
          </cell>
          <cell r="D230" t="str">
            <v>Stumbraitė</v>
          </cell>
          <cell r="E230" t="str">
            <v>M</v>
          </cell>
          <cell r="F230">
            <v>2001</v>
          </cell>
          <cell r="G230" t="str">
            <v>Tauragė</v>
          </cell>
          <cell r="H230" t="str">
            <v>Tauragės „Versmės“ gimnazija</v>
          </cell>
          <cell r="I230">
            <v>1</v>
          </cell>
          <cell r="J230" t="str">
            <v>M-b/k</v>
          </cell>
        </row>
        <row r="231">
          <cell r="B231">
            <v>713</v>
          </cell>
          <cell r="C231" t="str">
            <v>Lukas</v>
          </cell>
          <cell r="D231" t="str">
            <v>Auryla</v>
          </cell>
          <cell r="E231" t="str">
            <v>V</v>
          </cell>
          <cell r="F231">
            <v>2000</v>
          </cell>
          <cell r="G231" t="str">
            <v>Tauragė</v>
          </cell>
          <cell r="H231" t="str">
            <v>Tauragės „Versmės“ gimnazija</v>
          </cell>
          <cell r="I231">
            <v>1</v>
          </cell>
          <cell r="J231" t="str">
            <v>V-b/k</v>
          </cell>
        </row>
        <row r="232">
          <cell r="B232">
            <v>714</v>
          </cell>
          <cell r="C232" t="str">
            <v>Gabrielė</v>
          </cell>
          <cell r="D232" t="str">
            <v>Ciganaitė</v>
          </cell>
          <cell r="E232" t="str">
            <v>M</v>
          </cell>
          <cell r="F232">
            <v>1999</v>
          </cell>
          <cell r="G232" t="str">
            <v>Tauragė</v>
          </cell>
          <cell r="H232" t="str">
            <v>Tauragės „Versmės“ gimnazija</v>
          </cell>
          <cell r="I232">
            <v>1</v>
          </cell>
          <cell r="J232" t="str">
            <v>M-b/k</v>
          </cell>
        </row>
        <row r="233">
          <cell r="B233">
            <v>715</v>
          </cell>
          <cell r="C233" t="str">
            <v>Vasarė</v>
          </cell>
          <cell r="D233" t="str">
            <v>Juozupaitytė</v>
          </cell>
          <cell r="E233" t="str">
            <v>M</v>
          </cell>
          <cell r="F233">
            <v>1999</v>
          </cell>
          <cell r="G233" t="str">
            <v>Tauragė</v>
          </cell>
          <cell r="H233" t="str">
            <v>Tauragės „Versmės“ gimnazija</v>
          </cell>
          <cell r="I233">
            <v>1</v>
          </cell>
          <cell r="J233" t="str">
            <v>M-b/k</v>
          </cell>
        </row>
        <row r="234">
          <cell r="B234">
            <v>716</v>
          </cell>
          <cell r="C234" t="str">
            <v>Vakarė</v>
          </cell>
          <cell r="D234" t="str">
            <v>Steputytė</v>
          </cell>
          <cell r="E234" t="str">
            <v>M</v>
          </cell>
          <cell r="F234">
            <v>2002</v>
          </cell>
          <cell r="G234" t="str">
            <v>Tauragė</v>
          </cell>
          <cell r="H234" t="str">
            <v>Tauragės sporto mokykla</v>
          </cell>
          <cell r="I234">
            <v>1</v>
          </cell>
          <cell r="J234" t="str">
            <v>M-b/k</v>
          </cell>
        </row>
        <row r="235">
          <cell r="B235">
            <v>717</v>
          </cell>
          <cell r="C235" t="str">
            <v>Lidija</v>
          </cell>
          <cell r="D235" t="str">
            <v>Ziepaltaitė</v>
          </cell>
          <cell r="E235" t="str">
            <v>M</v>
          </cell>
          <cell r="F235">
            <v>2001</v>
          </cell>
          <cell r="G235" t="str">
            <v>Tauragė</v>
          </cell>
          <cell r="H235" t="str">
            <v>Tauragės „Versmės“ gimnazija</v>
          </cell>
          <cell r="I235">
            <v>1</v>
          </cell>
          <cell r="J235" t="str">
            <v>M-b/k</v>
          </cell>
        </row>
        <row r="236">
          <cell r="B236">
            <v>718</v>
          </cell>
          <cell r="C236" t="str">
            <v>Lijana</v>
          </cell>
          <cell r="D236" t="str">
            <v>Zakšauskaitė</v>
          </cell>
          <cell r="E236" t="str">
            <v>M</v>
          </cell>
          <cell r="F236">
            <v>2001</v>
          </cell>
          <cell r="G236" t="str">
            <v>Tauragė</v>
          </cell>
          <cell r="H236" t="str">
            <v>Tauragės „Versmės“ gimnazija</v>
          </cell>
          <cell r="I236">
            <v>1</v>
          </cell>
          <cell r="J236" t="str">
            <v>M-b/k</v>
          </cell>
        </row>
        <row r="237">
          <cell r="B237">
            <v>722</v>
          </cell>
          <cell r="C237" t="str">
            <v>Aistė</v>
          </cell>
          <cell r="D237" t="str">
            <v>Martinkutė</v>
          </cell>
          <cell r="E237" t="str">
            <v>M</v>
          </cell>
          <cell r="F237">
            <v>2004</v>
          </cell>
          <cell r="G237" t="str">
            <v>Tauragė</v>
          </cell>
          <cell r="H237" t="str">
            <v>Tauragės sporto mokykla</v>
          </cell>
          <cell r="I237">
            <v>1</v>
          </cell>
          <cell r="J237" t="str">
            <v>M-b/k</v>
          </cell>
        </row>
        <row r="238">
          <cell r="B238">
            <v>727</v>
          </cell>
          <cell r="C238" t="str">
            <v>Inelda</v>
          </cell>
          <cell r="D238" t="str">
            <v>Liekytė</v>
          </cell>
          <cell r="E238" t="str">
            <v>M</v>
          </cell>
          <cell r="F238">
            <v>2005</v>
          </cell>
          <cell r="G238" t="str">
            <v>Mingė</v>
          </cell>
          <cell r="H238" t="str">
            <v>Kintų pagr. mokykla</v>
          </cell>
          <cell r="I238">
            <v>1</v>
          </cell>
          <cell r="J238" t="str">
            <v>M-b/k</v>
          </cell>
        </row>
        <row r="239">
          <cell r="B239">
            <v>728</v>
          </cell>
          <cell r="C239" t="str">
            <v>Vakaris</v>
          </cell>
          <cell r="D239" t="str">
            <v>Liekis</v>
          </cell>
          <cell r="E239" t="str">
            <v>V</v>
          </cell>
          <cell r="F239">
            <v>2002</v>
          </cell>
          <cell r="G239" t="str">
            <v>Mingė</v>
          </cell>
          <cell r="H239" t="str">
            <v>Kintų pagr. mokykla</v>
          </cell>
          <cell r="I239">
            <v>1</v>
          </cell>
          <cell r="J239" t="str">
            <v>V-b/k</v>
          </cell>
        </row>
        <row r="240">
          <cell r="B240">
            <v>729</v>
          </cell>
          <cell r="C240" t="str">
            <v>Dija</v>
          </cell>
          <cell r="D240" t="str">
            <v>Jasaitė</v>
          </cell>
          <cell r="E240" t="str">
            <v>M</v>
          </cell>
          <cell r="F240">
            <v>2002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M-b/k</v>
          </cell>
        </row>
        <row r="241">
          <cell r="B241">
            <v>730</v>
          </cell>
          <cell r="C241" t="str">
            <v>Neringa</v>
          </cell>
          <cell r="D241" t="str">
            <v>Kuprytė</v>
          </cell>
          <cell r="E241" t="str">
            <v>M</v>
          </cell>
          <cell r="F241">
            <v>2003</v>
          </cell>
          <cell r="G241" t="str">
            <v>Šilutė</v>
          </cell>
          <cell r="H241" t="str">
            <v>Šilutės SM</v>
          </cell>
          <cell r="I241">
            <v>1</v>
          </cell>
          <cell r="J241" t="str">
            <v>M-b/k</v>
          </cell>
        </row>
        <row r="242">
          <cell r="B242">
            <v>731</v>
          </cell>
          <cell r="C242" t="str">
            <v>Viltė</v>
          </cell>
          <cell r="D242" t="str">
            <v>Benkunskaitė</v>
          </cell>
          <cell r="E242" t="str">
            <v>M</v>
          </cell>
          <cell r="F242">
            <v>2004</v>
          </cell>
          <cell r="G242" t="str">
            <v>Šilutė</v>
          </cell>
          <cell r="H242" t="str">
            <v>Šilutės SM</v>
          </cell>
          <cell r="I242">
            <v>1</v>
          </cell>
          <cell r="J242" t="str">
            <v>M-b/k</v>
          </cell>
        </row>
        <row r="243">
          <cell r="B243">
            <v>732</v>
          </cell>
          <cell r="C243" t="str">
            <v>Saimonas</v>
          </cell>
          <cell r="D243" t="str">
            <v>Butkus</v>
          </cell>
          <cell r="E243" t="str">
            <v>V</v>
          </cell>
          <cell r="F243">
            <v>2002</v>
          </cell>
          <cell r="G243" t="str">
            <v>Šilutė</v>
          </cell>
          <cell r="H243" t="str">
            <v>Šilutės SM</v>
          </cell>
          <cell r="I243">
            <v>1</v>
          </cell>
          <cell r="J243" t="str">
            <v>V-b/k</v>
          </cell>
        </row>
        <row r="244">
          <cell r="B244">
            <v>737</v>
          </cell>
          <cell r="C244" t="str">
            <v>Karina</v>
          </cell>
          <cell r="D244" t="str">
            <v>Seminiauskaitė</v>
          </cell>
          <cell r="E244" t="str">
            <v>M</v>
          </cell>
          <cell r="F244">
            <v>2003</v>
          </cell>
          <cell r="G244" t="str">
            <v>Šilutė</v>
          </cell>
          <cell r="H244" t="str">
            <v>Šilutės SM</v>
          </cell>
          <cell r="I244">
            <v>1</v>
          </cell>
          <cell r="J244" t="str">
            <v>M-b/k</v>
          </cell>
        </row>
        <row r="245">
          <cell r="B245">
            <v>740</v>
          </cell>
          <cell r="C245" t="str">
            <v>Matas</v>
          </cell>
          <cell r="D245" t="str">
            <v>Chadyšas</v>
          </cell>
          <cell r="E245" t="str">
            <v>V</v>
          </cell>
          <cell r="F245">
            <v>2005</v>
          </cell>
          <cell r="G245" t="str">
            <v>Vilnius</v>
          </cell>
          <cell r="H245" t="str">
            <v>Inžinerija</v>
          </cell>
          <cell r="I245">
            <v>1</v>
          </cell>
          <cell r="J245" t="str">
            <v>V-b/k</v>
          </cell>
        </row>
        <row r="246">
          <cell r="B246">
            <v>746</v>
          </cell>
          <cell r="C246" t="str">
            <v>Emilija</v>
          </cell>
          <cell r="D246" t="str">
            <v>Saudargaitė</v>
          </cell>
          <cell r="E246" t="str">
            <v>M</v>
          </cell>
          <cell r="F246">
            <v>2001</v>
          </cell>
          <cell r="G246" t="str">
            <v>Šilutė</v>
          </cell>
          <cell r="H246" t="str">
            <v>Šilutės SM</v>
          </cell>
          <cell r="I246">
            <v>1</v>
          </cell>
          <cell r="J246" t="str">
            <v>M-b/k</v>
          </cell>
        </row>
        <row r="247">
          <cell r="B247">
            <v>747</v>
          </cell>
          <cell r="C247" t="str">
            <v>Julija</v>
          </cell>
          <cell r="D247" t="str">
            <v>Baciūtė</v>
          </cell>
          <cell r="E247" t="str">
            <v>M</v>
          </cell>
          <cell r="F247">
            <v>2001</v>
          </cell>
          <cell r="G247" t="str">
            <v>Traksėdžiai</v>
          </cell>
          <cell r="H247" t="str">
            <v>Šilutės SM</v>
          </cell>
          <cell r="I247">
            <v>1</v>
          </cell>
          <cell r="J247" t="str">
            <v>M-b/k</v>
          </cell>
        </row>
        <row r="248">
          <cell r="B248">
            <v>748</v>
          </cell>
          <cell r="C248" t="str">
            <v>Domantas</v>
          </cell>
          <cell r="D248" t="str">
            <v>Barkauskas</v>
          </cell>
          <cell r="E248" t="str">
            <v>V</v>
          </cell>
          <cell r="F248">
            <v>2004</v>
          </cell>
          <cell r="G248" t="str">
            <v>Šilutė</v>
          </cell>
          <cell r="H248" t="str">
            <v>Šilutės SM</v>
          </cell>
          <cell r="I248">
            <v>1</v>
          </cell>
          <cell r="J248" t="str">
            <v>V-b/k</v>
          </cell>
        </row>
        <row r="249">
          <cell r="B249">
            <v>752</v>
          </cell>
          <cell r="C249" t="str">
            <v>Deimantė</v>
          </cell>
          <cell r="D249" t="str">
            <v>Pociutė</v>
          </cell>
          <cell r="E249" t="str">
            <v>M</v>
          </cell>
          <cell r="F249">
            <v>2002</v>
          </cell>
          <cell r="G249" t="str">
            <v>Sakučiai</v>
          </cell>
          <cell r="H249" t="str">
            <v>Kintų pagr. mokykla</v>
          </cell>
          <cell r="I249">
            <v>1</v>
          </cell>
          <cell r="J249" t="str">
            <v>M-b/k</v>
          </cell>
        </row>
        <row r="250">
          <cell r="B250">
            <v>756</v>
          </cell>
          <cell r="C250" t="str">
            <v>Lukas</v>
          </cell>
          <cell r="D250" t="str">
            <v>Kasparavičius</v>
          </cell>
          <cell r="E250" t="str">
            <v>V</v>
          </cell>
          <cell r="F250">
            <v>2004</v>
          </cell>
          <cell r="G250" t="str">
            <v>Kintai</v>
          </cell>
          <cell r="H250" t="str">
            <v>Kintų pagr. mokykla</v>
          </cell>
          <cell r="I250">
            <v>1</v>
          </cell>
          <cell r="J250" t="str">
            <v>V-b/k</v>
          </cell>
        </row>
        <row r="251">
          <cell r="B251">
            <v>760</v>
          </cell>
          <cell r="C251" t="str">
            <v>Kornelija</v>
          </cell>
          <cell r="D251" t="str">
            <v>Venckutė</v>
          </cell>
          <cell r="E251" t="str">
            <v>M</v>
          </cell>
          <cell r="F251">
            <v>2005</v>
          </cell>
          <cell r="G251" t="str">
            <v>Kiškiai</v>
          </cell>
          <cell r="H251" t="str">
            <v>Kintų pagr. mokykla</v>
          </cell>
          <cell r="I251">
            <v>1</v>
          </cell>
          <cell r="J251" t="str">
            <v>M-b/k</v>
          </cell>
        </row>
        <row r="252">
          <cell r="B252">
            <v>761</v>
          </cell>
          <cell r="C252" t="str">
            <v>Lukas</v>
          </cell>
          <cell r="D252" t="str">
            <v>Probergas</v>
          </cell>
          <cell r="E252" t="str">
            <v>V</v>
          </cell>
          <cell r="F252">
            <v>2003</v>
          </cell>
          <cell r="G252" t="str">
            <v>Stankiškiai</v>
          </cell>
          <cell r="H252" t="str">
            <v>Kintų pagr. mokykla</v>
          </cell>
          <cell r="I252">
            <v>1</v>
          </cell>
          <cell r="J252" t="str">
            <v>V-b/k</v>
          </cell>
        </row>
        <row r="253">
          <cell r="B253">
            <v>764</v>
          </cell>
          <cell r="C253" t="str">
            <v>Tadas</v>
          </cell>
          <cell r="D253" t="str">
            <v>Probergas</v>
          </cell>
          <cell r="E253" t="str">
            <v>V</v>
          </cell>
          <cell r="F253">
            <v>2001</v>
          </cell>
          <cell r="G253" t="str">
            <v>Stankiškiai</v>
          </cell>
          <cell r="H253" t="str">
            <v>Kintų pagr. mokykla</v>
          </cell>
          <cell r="I253">
            <v>1</v>
          </cell>
          <cell r="J253" t="str">
            <v>V-b/k</v>
          </cell>
        </row>
        <row r="254">
          <cell r="B254">
            <v>765</v>
          </cell>
          <cell r="C254" t="str">
            <v>Pranas</v>
          </cell>
          <cell r="D254" t="str">
            <v>Ablingis</v>
          </cell>
          <cell r="E254" t="str">
            <v>V</v>
          </cell>
          <cell r="F254">
            <v>2001</v>
          </cell>
          <cell r="G254" t="str">
            <v>Kintai</v>
          </cell>
          <cell r="H254" t="str">
            <v>Kintų pagr. mokykla</v>
          </cell>
          <cell r="I254">
            <v>1</v>
          </cell>
          <cell r="J254" t="str">
            <v>V-b/k</v>
          </cell>
        </row>
        <row r="255">
          <cell r="B255">
            <v>766</v>
          </cell>
          <cell r="C255" t="str">
            <v>Daivaras</v>
          </cell>
          <cell r="D255" t="str">
            <v>Piečius</v>
          </cell>
          <cell r="E255" t="str">
            <v>V</v>
          </cell>
          <cell r="F255">
            <v>2005</v>
          </cell>
          <cell r="G255" t="str">
            <v>Stankiškiai</v>
          </cell>
          <cell r="H255" t="str">
            <v>Kintų pagr. mokykla</v>
          </cell>
          <cell r="I255">
            <v>1</v>
          </cell>
          <cell r="J255" t="str">
            <v>V-b/k</v>
          </cell>
        </row>
        <row r="256">
          <cell r="B256">
            <v>767</v>
          </cell>
          <cell r="C256" t="str">
            <v>Estela</v>
          </cell>
          <cell r="D256" t="str">
            <v>Kovaliovaitė</v>
          </cell>
          <cell r="E256" t="str">
            <v>M</v>
          </cell>
          <cell r="F256">
            <v>2005</v>
          </cell>
          <cell r="G256" t="str">
            <v>Pajūris</v>
          </cell>
          <cell r="H256" t="str">
            <v>Pajūrio sk Jūra</v>
          </cell>
          <cell r="I256">
            <v>1</v>
          </cell>
          <cell r="J256" t="str">
            <v>M-b/k</v>
          </cell>
        </row>
        <row r="257">
          <cell r="B257">
            <v>768</v>
          </cell>
          <cell r="C257" t="str">
            <v>Justas</v>
          </cell>
          <cell r="D257" t="str">
            <v>Budrikas</v>
          </cell>
          <cell r="E257" t="str">
            <v>V</v>
          </cell>
          <cell r="F257">
            <v>2002</v>
          </cell>
          <cell r="G257" t="str">
            <v>Šilutė</v>
          </cell>
          <cell r="H257" t="str">
            <v>Šilutės SM</v>
          </cell>
          <cell r="I257">
            <v>1</v>
          </cell>
          <cell r="J257" t="str">
            <v>V-b/k</v>
          </cell>
        </row>
        <row r="258">
          <cell r="B258">
            <v>769</v>
          </cell>
          <cell r="C258" t="str">
            <v>Osvaldas</v>
          </cell>
          <cell r="D258" t="str">
            <v>Guščius</v>
          </cell>
          <cell r="E258" t="str">
            <v>V</v>
          </cell>
          <cell r="F258">
            <v>2002</v>
          </cell>
          <cell r="G258" t="str">
            <v>Šilutė</v>
          </cell>
          <cell r="H258" t="str">
            <v>Šilutės SM</v>
          </cell>
          <cell r="I258">
            <v>1</v>
          </cell>
          <cell r="J258" t="str">
            <v>V-b/k</v>
          </cell>
        </row>
        <row r="259">
          <cell r="B259">
            <v>771</v>
          </cell>
          <cell r="C259" t="str">
            <v>Gerda</v>
          </cell>
          <cell r="D259" t="str">
            <v>Bartkutė</v>
          </cell>
          <cell r="E259" t="str">
            <v>M</v>
          </cell>
          <cell r="F259">
            <v>2003</v>
          </cell>
          <cell r="G259" t="str">
            <v>Šilutė</v>
          </cell>
          <cell r="H259" t="str">
            <v>Šilutės SM</v>
          </cell>
          <cell r="I259">
            <v>1</v>
          </cell>
          <cell r="J259" t="str">
            <v>M-b/k</v>
          </cell>
        </row>
        <row r="260">
          <cell r="B260">
            <v>773</v>
          </cell>
          <cell r="C260" t="str">
            <v>Erika</v>
          </cell>
          <cell r="D260" t="str">
            <v>Pontežytė</v>
          </cell>
          <cell r="E260" t="str">
            <v>M</v>
          </cell>
          <cell r="F260">
            <v>2005</v>
          </cell>
          <cell r="G260" t="str">
            <v>Gargždai</v>
          </cell>
          <cell r="I260">
            <v>1</v>
          </cell>
          <cell r="J260" t="str">
            <v>M-b/k</v>
          </cell>
        </row>
        <row r="261">
          <cell r="B261">
            <v>774</v>
          </cell>
          <cell r="C261" t="str">
            <v>Dovilė</v>
          </cell>
          <cell r="D261" t="str">
            <v>Tarasevičiūtė</v>
          </cell>
          <cell r="E261" t="str">
            <v>M</v>
          </cell>
          <cell r="F261">
            <v>2001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M-b/k</v>
          </cell>
        </row>
        <row r="262">
          <cell r="B262">
            <v>777</v>
          </cell>
          <cell r="C262" t="str">
            <v>Ramunė</v>
          </cell>
          <cell r="D262" t="str">
            <v>Gevinytė</v>
          </cell>
          <cell r="E262" t="str">
            <v>M</v>
          </cell>
          <cell r="F262">
            <v>2005</v>
          </cell>
          <cell r="G262" t="str">
            <v>Sakučiai</v>
          </cell>
          <cell r="H262" t="str">
            <v>Kintų pagr. mokykla</v>
          </cell>
          <cell r="I262">
            <v>1</v>
          </cell>
          <cell r="J262" t="str">
            <v>M-b/k</v>
          </cell>
        </row>
        <row r="263">
          <cell r="C263" t="str">
            <v>Arnas</v>
          </cell>
          <cell r="D263" t="str">
            <v>Gudavičius</v>
          </cell>
          <cell r="E263" t="str">
            <v>V</v>
          </cell>
          <cell r="F263">
            <v>2008</v>
          </cell>
          <cell r="G263" t="str">
            <v>Vilnius</v>
          </cell>
          <cell r="H263" t="str">
            <v>-</v>
          </cell>
          <cell r="I263">
            <v>1</v>
          </cell>
          <cell r="J263" t="str">
            <v>V-2</v>
          </cell>
        </row>
        <row r="264">
          <cell r="C264" t="str">
            <v>Daiva</v>
          </cell>
          <cell r="D264" t="str">
            <v>Gudavičienė</v>
          </cell>
          <cell r="E264" t="str">
            <v>V</v>
          </cell>
          <cell r="F264">
            <v>1972</v>
          </cell>
          <cell r="G264" t="str">
            <v>Vilnius</v>
          </cell>
          <cell r="H264" t="str">
            <v>-</v>
          </cell>
          <cell r="I264">
            <v>1</v>
          </cell>
          <cell r="J264" t="str">
            <v>V-b/k</v>
          </cell>
        </row>
        <row r="265">
          <cell r="C265" t="str">
            <v>Darius</v>
          </cell>
          <cell r="D265" t="str">
            <v>Šumskas</v>
          </cell>
          <cell r="E265" t="str">
            <v>V</v>
          </cell>
          <cell r="F265">
            <v>1974</v>
          </cell>
          <cell r="G265" t="str">
            <v>Vilnius</v>
          </cell>
          <cell r="H265" t="str">
            <v>-</v>
          </cell>
          <cell r="I265">
            <v>1</v>
          </cell>
          <cell r="J265" t="str">
            <v>V-b/k</v>
          </cell>
        </row>
        <row r="266">
          <cell r="C266" t="str">
            <v>Skirmante</v>
          </cell>
          <cell r="D266" t="str">
            <v>Baltrusaityte</v>
          </cell>
          <cell r="E266" t="str">
            <v>M</v>
          </cell>
          <cell r="F266">
            <v>2002</v>
          </cell>
          <cell r="G266" t="str">
            <v>Marijampoles Apsk.</v>
          </cell>
          <cell r="H266" t="str">
            <v>burelia</v>
          </cell>
          <cell r="I266">
            <v>1</v>
          </cell>
          <cell r="J266" t="str">
            <v>M-b/k</v>
          </cell>
        </row>
        <row r="267">
          <cell r="C267" t="str">
            <v>Dovilė</v>
          </cell>
          <cell r="D267" t="str">
            <v>Tamašauskaitė</v>
          </cell>
          <cell r="E267" t="str">
            <v>M</v>
          </cell>
          <cell r="F267">
            <v>2004</v>
          </cell>
          <cell r="G267" t="str">
            <v>Šilalė</v>
          </cell>
          <cell r="H267" t="str">
            <v>Kaltinėnai</v>
          </cell>
          <cell r="I267">
            <v>1</v>
          </cell>
          <cell r="J267" t="str">
            <v>M-b/k</v>
          </cell>
        </row>
        <row r="268">
          <cell r="C268" t="str">
            <v>Justina</v>
          </cell>
          <cell r="D268" t="str">
            <v>Tamašauskaitė</v>
          </cell>
          <cell r="E268" t="str">
            <v>M</v>
          </cell>
          <cell r="F268">
            <v>2005</v>
          </cell>
          <cell r="G268" t="str">
            <v>Šilalė</v>
          </cell>
          <cell r="H268" t="str">
            <v>Kaltinėnai</v>
          </cell>
          <cell r="I268">
            <v>1</v>
          </cell>
          <cell r="J268" t="str">
            <v>M-b/k</v>
          </cell>
        </row>
        <row r="269">
          <cell r="C269" t="str">
            <v>Ugnė</v>
          </cell>
          <cell r="D269" t="str">
            <v>Gudauskaitė</v>
          </cell>
          <cell r="E269" t="str">
            <v>M</v>
          </cell>
          <cell r="F269">
            <v>2005</v>
          </cell>
          <cell r="G269" t="str">
            <v>Rugaliai</v>
          </cell>
          <cell r="H269" t="str">
            <v>Kintų pagr. mokykla</v>
          </cell>
          <cell r="I269">
            <v>1</v>
          </cell>
          <cell r="J269" t="str">
            <v>M-b/k</v>
          </cell>
        </row>
        <row r="270">
          <cell r="C270" t="str">
            <v>Raminta</v>
          </cell>
          <cell r="D270" t="str">
            <v>Pociutė</v>
          </cell>
          <cell r="E270" t="str">
            <v>M</v>
          </cell>
          <cell r="F270">
            <v>2005</v>
          </cell>
          <cell r="G270" t="str">
            <v>Sakučiai</v>
          </cell>
          <cell r="H270" t="str">
            <v>Kintų pagr. mokykla</v>
          </cell>
          <cell r="I270">
            <v>1</v>
          </cell>
          <cell r="J270" t="str">
            <v>M-b/k</v>
          </cell>
        </row>
        <row r="271">
          <cell r="C271" t="str">
            <v>Paulius</v>
          </cell>
          <cell r="D271" t="str">
            <v>Bakutis</v>
          </cell>
          <cell r="E271" t="str">
            <v>V</v>
          </cell>
          <cell r="F271">
            <v>2001</v>
          </cell>
          <cell r="G271" t="str">
            <v>Sakučiai</v>
          </cell>
          <cell r="H271" t="str">
            <v>Kintų pagr. mokykla</v>
          </cell>
          <cell r="I271">
            <v>1</v>
          </cell>
          <cell r="J271" t="str">
            <v>V-b/k</v>
          </cell>
        </row>
        <row r="272">
          <cell r="C272" t="str">
            <v>Gabrielė</v>
          </cell>
          <cell r="D272" t="str">
            <v>Jurjonaitė</v>
          </cell>
          <cell r="E272" t="str">
            <v>M</v>
          </cell>
          <cell r="F272">
            <v>2003</v>
          </cell>
          <cell r="G272" t="str">
            <v>Stankiškiai</v>
          </cell>
          <cell r="H272" t="str">
            <v>Kintų pagr. mokykla</v>
          </cell>
          <cell r="I272">
            <v>1</v>
          </cell>
          <cell r="J272" t="str">
            <v>M-b/k</v>
          </cell>
        </row>
        <row r="273">
          <cell r="C273" t="str">
            <v>Govinda</v>
          </cell>
          <cell r="D273" t="str">
            <v>Valčiukaitė</v>
          </cell>
          <cell r="E273" t="str">
            <v>M</v>
          </cell>
          <cell r="F273">
            <v>2003</v>
          </cell>
          <cell r="G273" t="str">
            <v>Uogaliai</v>
          </cell>
          <cell r="H273" t="str">
            <v>Kintų pagr. mokykla</v>
          </cell>
          <cell r="I273">
            <v>1</v>
          </cell>
          <cell r="J273" t="str">
            <v>M-b/k</v>
          </cell>
        </row>
        <row r="274">
          <cell r="C274" t="str">
            <v>Karolis</v>
          </cell>
          <cell r="D274" t="str">
            <v>Zdanavičius</v>
          </cell>
          <cell r="E274" t="str">
            <v>V</v>
          </cell>
          <cell r="F274">
            <v>2004</v>
          </cell>
          <cell r="G274" t="str">
            <v>Pajūris</v>
          </cell>
          <cell r="H274" t="str">
            <v>Pajūrio sk Jūra</v>
          </cell>
          <cell r="I274">
            <v>1</v>
          </cell>
          <cell r="J274" t="str">
            <v>V-b/k</v>
          </cell>
        </row>
        <row r="275">
          <cell r="C275" t="str">
            <v>Eduardas</v>
          </cell>
          <cell r="D275" t="str">
            <v>Pontežis</v>
          </cell>
          <cell r="E275" t="str">
            <v>V</v>
          </cell>
          <cell r="F275">
            <v>2001</v>
          </cell>
          <cell r="G275" t="str">
            <v>Gargždai</v>
          </cell>
          <cell r="H275" t="str">
            <v>Vaivorykštės gimnazija</v>
          </cell>
          <cell r="I275">
            <v>1</v>
          </cell>
          <cell r="J275" t="str">
            <v>V-b/k</v>
          </cell>
        </row>
        <row r="276">
          <cell r="C276" t="str">
            <v>Ula</v>
          </cell>
          <cell r="D276" t="str">
            <v>Gudavičiūtė</v>
          </cell>
          <cell r="E276" t="str">
            <v>M</v>
          </cell>
          <cell r="F276">
            <v>2004</v>
          </cell>
          <cell r="G276" t="str">
            <v>Vilnius</v>
          </cell>
          <cell r="I276">
            <v>1</v>
          </cell>
          <cell r="J276" t="str">
            <v>M-b/k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B5">
            <v>6</v>
          </cell>
          <cell r="C5" t="str">
            <v>Ignas</v>
          </cell>
          <cell r="D5" t="str">
            <v>Račkus</v>
          </cell>
          <cell r="E5" t="str">
            <v>V</v>
          </cell>
          <cell r="F5">
            <v>2006</v>
          </cell>
          <cell r="G5" t="str">
            <v>Gargždai</v>
          </cell>
          <cell r="H5" t="str">
            <v>Gargždų sporto mokykla</v>
          </cell>
          <cell r="I5" t="str">
            <v>500 m</v>
          </cell>
          <cell r="J5" t="str">
            <v>V-3</v>
          </cell>
          <cell r="P5">
            <v>1916</v>
          </cell>
          <cell r="Q5" t="str">
            <v>b/k</v>
          </cell>
        </row>
        <row r="6">
          <cell r="B6">
            <v>7</v>
          </cell>
          <cell r="C6" t="str">
            <v>Gabrielė</v>
          </cell>
          <cell r="D6" t="str">
            <v>Karpytė</v>
          </cell>
          <cell r="E6" t="str">
            <v>M</v>
          </cell>
          <cell r="F6">
            <v>2006</v>
          </cell>
          <cell r="G6" t="str">
            <v>Gargždai</v>
          </cell>
          <cell r="H6" t="str">
            <v>Gargždų sporto mokykla</v>
          </cell>
          <cell r="I6" t="str">
            <v>500 m</v>
          </cell>
          <cell r="J6" t="str">
            <v>M-3</v>
          </cell>
          <cell r="P6">
            <v>2006</v>
          </cell>
          <cell r="Q6">
            <v>3</v>
          </cell>
        </row>
        <row r="7">
          <cell r="B7">
            <v>8</v>
          </cell>
          <cell r="C7" t="str">
            <v>Gintė</v>
          </cell>
          <cell r="D7" t="str">
            <v>Rimkutė</v>
          </cell>
          <cell r="E7" t="str">
            <v>M</v>
          </cell>
          <cell r="F7">
            <v>2009</v>
          </cell>
          <cell r="G7" t="str">
            <v>Gargždai</v>
          </cell>
          <cell r="H7" t="str">
            <v>Gargždų sporto mokykla</v>
          </cell>
          <cell r="I7" t="str">
            <v>500 m</v>
          </cell>
          <cell r="J7" t="str">
            <v>M-2</v>
          </cell>
          <cell r="P7">
            <v>2008</v>
          </cell>
          <cell r="Q7">
            <v>2</v>
          </cell>
        </row>
        <row r="8">
          <cell r="B8">
            <v>9</v>
          </cell>
          <cell r="C8" t="str">
            <v>Eva</v>
          </cell>
          <cell r="D8" t="str">
            <v>Rimkutė</v>
          </cell>
          <cell r="E8" t="str">
            <v>M</v>
          </cell>
          <cell r="F8">
            <v>2009</v>
          </cell>
          <cell r="G8" t="str">
            <v>Gargždai</v>
          </cell>
          <cell r="H8" t="str">
            <v>Gargždų sporto mokykla</v>
          </cell>
          <cell r="I8" t="str">
            <v>500 m</v>
          </cell>
          <cell r="J8" t="str">
            <v>M-2</v>
          </cell>
          <cell r="P8">
            <v>2010</v>
          </cell>
          <cell r="Q8">
            <v>1</v>
          </cell>
        </row>
        <row r="9">
          <cell r="B9">
            <v>13</v>
          </cell>
          <cell r="C9" t="str">
            <v>Rokas</v>
          </cell>
          <cell r="D9" t="str">
            <v>Dlugovas</v>
          </cell>
          <cell r="E9" t="str">
            <v>V</v>
          </cell>
          <cell r="F9">
            <v>2006</v>
          </cell>
          <cell r="G9" t="str">
            <v>Šilutė</v>
          </cell>
          <cell r="I9" t="str">
            <v>500 m</v>
          </cell>
          <cell r="J9" t="str">
            <v>V-3</v>
          </cell>
        </row>
        <row r="10">
          <cell r="B10">
            <v>16</v>
          </cell>
          <cell r="C10" t="str">
            <v>Jonas</v>
          </cell>
          <cell r="D10" t="str">
            <v>Šilinskas</v>
          </cell>
          <cell r="E10" t="str">
            <v>V</v>
          </cell>
          <cell r="F10">
            <v>2007</v>
          </cell>
          <cell r="G10" t="str">
            <v>Juknaičiai</v>
          </cell>
          <cell r="I10" t="str">
            <v>500 m</v>
          </cell>
          <cell r="J10" t="str">
            <v>V-3</v>
          </cell>
        </row>
        <row r="11">
          <cell r="B11">
            <v>26</v>
          </cell>
          <cell r="C11" t="str">
            <v>Edvinas</v>
          </cell>
          <cell r="D11" t="str">
            <v>Lecius</v>
          </cell>
          <cell r="E11" t="str">
            <v>V</v>
          </cell>
          <cell r="F11">
            <v>2007</v>
          </cell>
          <cell r="G11" t="str">
            <v>Juknaičiai</v>
          </cell>
          <cell r="I11" t="str">
            <v>500 m</v>
          </cell>
          <cell r="J11" t="str">
            <v>V-3</v>
          </cell>
        </row>
        <row r="12">
          <cell r="B12">
            <v>27</v>
          </cell>
          <cell r="C12" t="str">
            <v>Dainius</v>
          </cell>
          <cell r="D12" t="str">
            <v>Razepckas</v>
          </cell>
          <cell r="E12" t="str">
            <v>V</v>
          </cell>
          <cell r="F12">
            <v>2007</v>
          </cell>
          <cell r="G12" t="str">
            <v>Juknaičiai</v>
          </cell>
          <cell r="I12" t="str">
            <v>500 m</v>
          </cell>
          <cell r="J12" t="str">
            <v>V-3</v>
          </cell>
        </row>
        <row r="13">
          <cell r="B13">
            <v>28</v>
          </cell>
          <cell r="C13" t="str">
            <v>Vitoldas</v>
          </cell>
          <cell r="D13" t="str">
            <v>Gavėnia</v>
          </cell>
          <cell r="E13" t="str">
            <v>V</v>
          </cell>
          <cell r="F13">
            <v>2008</v>
          </cell>
          <cell r="G13" t="str">
            <v>Juknaičiai</v>
          </cell>
          <cell r="I13" t="str">
            <v>500 m</v>
          </cell>
          <cell r="J13" t="str">
            <v>V-2</v>
          </cell>
        </row>
        <row r="14">
          <cell r="B14">
            <v>29</v>
          </cell>
          <cell r="C14" t="str">
            <v>Beata</v>
          </cell>
          <cell r="D14" t="str">
            <v>Meižytė</v>
          </cell>
          <cell r="E14" t="str">
            <v>M</v>
          </cell>
          <cell r="F14">
            <v>2008</v>
          </cell>
          <cell r="G14" t="str">
            <v>Juknaičiai</v>
          </cell>
          <cell r="I14" t="str">
            <v>500 m</v>
          </cell>
          <cell r="J14" t="str">
            <v>M-2</v>
          </cell>
        </row>
        <row r="15">
          <cell r="B15">
            <v>30</v>
          </cell>
          <cell r="C15" t="str">
            <v>Laura</v>
          </cell>
          <cell r="D15" t="str">
            <v>Brasaitė</v>
          </cell>
          <cell r="E15" t="str">
            <v>M</v>
          </cell>
          <cell r="F15">
            <v>2006</v>
          </cell>
          <cell r="G15" t="str">
            <v>Juknaičiai</v>
          </cell>
          <cell r="I15" t="str">
            <v>500 m</v>
          </cell>
          <cell r="J15" t="str">
            <v>M-3</v>
          </cell>
        </row>
        <row r="16">
          <cell r="B16">
            <v>31</v>
          </cell>
          <cell r="C16" t="str">
            <v>Gabrielė</v>
          </cell>
          <cell r="D16" t="str">
            <v>Urnežiūtė</v>
          </cell>
          <cell r="E16" t="str">
            <v>M</v>
          </cell>
          <cell r="F16">
            <v>2006</v>
          </cell>
          <cell r="G16" t="str">
            <v>Juknaičiai</v>
          </cell>
          <cell r="I16" t="str">
            <v>500 m</v>
          </cell>
          <cell r="J16" t="str">
            <v>M-3</v>
          </cell>
        </row>
        <row r="17">
          <cell r="B17">
            <v>32</v>
          </cell>
          <cell r="C17" t="str">
            <v>Darinta</v>
          </cell>
          <cell r="D17" t="str">
            <v>Ašmontaitė</v>
          </cell>
          <cell r="E17" t="str">
            <v>M</v>
          </cell>
          <cell r="F17">
            <v>2006</v>
          </cell>
          <cell r="G17" t="str">
            <v>Juknaičiai</v>
          </cell>
          <cell r="I17" t="str">
            <v>500 m</v>
          </cell>
          <cell r="J17" t="str">
            <v>M-3</v>
          </cell>
        </row>
        <row r="18">
          <cell r="B18">
            <v>33</v>
          </cell>
          <cell r="C18" t="str">
            <v>Paulius</v>
          </cell>
          <cell r="D18" t="str">
            <v>Dargis</v>
          </cell>
          <cell r="E18" t="str">
            <v>V</v>
          </cell>
          <cell r="F18">
            <v>2006</v>
          </cell>
          <cell r="G18" t="str">
            <v>Juknaičiai</v>
          </cell>
          <cell r="I18" t="str">
            <v>500 m</v>
          </cell>
          <cell r="J18" t="str">
            <v>V-3</v>
          </cell>
        </row>
        <row r="19">
          <cell r="B19">
            <v>34</v>
          </cell>
          <cell r="C19" t="str">
            <v>Ugnė</v>
          </cell>
          <cell r="D19" t="str">
            <v>Krasnovaitė</v>
          </cell>
          <cell r="E19" t="str">
            <v>M</v>
          </cell>
          <cell r="F19">
            <v>2006</v>
          </cell>
          <cell r="G19" t="str">
            <v>Juknaičiai</v>
          </cell>
          <cell r="I19" t="str">
            <v>500 m</v>
          </cell>
          <cell r="J19" t="str">
            <v>M-3</v>
          </cell>
        </row>
        <row r="20">
          <cell r="B20">
            <v>41</v>
          </cell>
          <cell r="C20" t="str">
            <v>Gina</v>
          </cell>
          <cell r="D20" t="str">
            <v>Mankutė</v>
          </cell>
          <cell r="E20" t="str">
            <v>M</v>
          </cell>
          <cell r="F20">
            <v>2003</v>
          </cell>
          <cell r="G20" t="str">
            <v>Tauragė</v>
          </cell>
          <cell r="I20" t="str">
            <v>500 m</v>
          </cell>
          <cell r="J20" t="str">
            <v>M-b/k</v>
          </cell>
        </row>
        <row r="21">
          <cell r="B21">
            <v>43</v>
          </cell>
          <cell r="C21" t="str">
            <v>Danielius</v>
          </cell>
          <cell r="D21" t="str">
            <v>Grikšas</v>
          </cell>
          <cell r="E21" t="str">
            <v>V</v>
          </cell>
          <cell r="F21">
            <v>2013</v>
          </cell>
          <cell r="G21" t="str">
            <v>Šilutė</v>
          </cell>
          <cell r="I21" t="str">
            <v>500 m</v>
          </cell>
          <cell r="J21" t="str">
            <v>V-1</v>
          </cell>
        </row>
        <row r="22">
          <cell r="B22">
            <v>44</v>
          </cell>
          <cell r="C22" t="str">
            <v>Emilis</v>
          </cell>
          <cell r="D22" t="str">
            <v>Venckus</v>
          </cell>
          <cell r="E22" t="str">
            <v>V</v>
          </cell>
          <cell r="F22">
            <v>2012</v>
          </cell>
          <cell r="G22" t="str">
            <v>Klaipėda</v>
          </cell>
          <cell r="I22" t="str">
            <v>500 m</v>
          </cell>
          <cell r="J22" t="str">
            <v>V-1</v>
          </cell>
        </row>
        <row r="23">
          <cell r="B23">
            <v>45</v>
          </cell>
          <cell r="C23" t="str">
            <v>Urtė</v>
          </cell>
          <cell r="D23" t="str">
            <v>Korsakaitė</v>
          </cell>
          <cell r="E23" t="str">
            <v>M</v>
          </cell>
          <cell r="F23">
            <v>2009</v>
          </cell>
          <cell r="G23" t="str">
            <v>Klaipėda</v>
          </cell>
          <cell r="I23" t="str">
            <v>500 m</v>
          </cell>
          <cell r="J23" t="str">
            <v>M-2</v>
          </cell>
        </row>
        <row r="24">
          <cell r="B24">
            <v>47</v>
          </cell>
          <cell r="C24" t="str">
            <v>Tautvydas</v>
          </cell>
          <cell r="D24" t="str">
            <v>Rimkus</v>
          </cell>
          <cell r="E24" t="str">
            <v>V</v>
          </cell>
          <cell r="F24">
            <v>2007</v>
          </cell>
          <cell r="G24" t="str">
            <v>Kiškiai</v>
          </cell>
          <cell r="H24" t="str">
            <v>Kintų pagr. mokykla</v>
          </cell>
          <cell r="I24" t="str">
            <v>500 m</v>
          </cell>
          <cell r="J24" t="str">
            <v>V-3</v>
          </cell>
        </row>
        <row r="25">
          <cell r="B25">
            <v>48</v>
          </cell>
          <cell r="C25" t="str">
            <v>Vasarė</v>
          </cell>
          <cell r="D25" t="str">
            <v>Banelytė</v>
          </cell>
          <cell r="E25" t="str">
            <v>M</v>
          </cell>
          <cell r="F25">
            <v>2006</v>
          </cell>
          <cell r="G25" t="str">
            <v>Kintai</v>
          </cell>
          <cell r="H25" t="str">
            <v>Kintų pagrindinė mokykla</v>
          </cell>
          <cell r="I25" t="str">
            <v>500 m</v>
          </cell>
          <cell r="J25" t="str">
            <v>M-3</v>
          </cell>
        </row>
        <row r="26">
          <cell r="B26">
            <v>49</v>
          </cell>
          <cell r="C26" t="str">
            <v>Arnas</v>
          </cell>
          <cell r="D26" t="str">
            <v>Venckus</v>
          </cell>
          <cell r="E26" t="str">
            <v>V</v>
          </cell>
          <cell r="F26">
            <v>2006</v>
          </cell>
          <cell r="G26" t="str">
            <v>Kintai</v>
          </cell>
          <cell r="H26" t="str">
            <v>Kintų pagr. mokykla</v>
          </cell>
          <cell r="I26" t="str">
            <v>500 m</v>
          </cell>
          <cell r="J26" t="str">
            <v>V-3</v>
          </cell>
        </row>
        <row r="27">
          <cell r="B27">
            <v>46</v>
          </cell>
          <cell r="C27" t="str">
            <v>Gustas</v>
          </cell>
          <cell r="D27" t="str">
            <v>Korsakas</v>
          </cell>
          <cell r="E27" t="str">
            <v>V</v>
          </cell>
          <cell r="F27">
            <v>2012</v>
          </cell>
          <cell r="G27" t="str">
            <v>Klaipėda</v>
          </cell>
          <cell r="I27" t="str">
            <v>500 m</v>
          </cell>
          <cell r="J27" t="str">
            <v>V-1</v>
          </cell>
        </row>
        <row r="28">
          <cell r="B28">
            <v>50</v>
          </cell>
          <cell r="C28" t="str">
            <v>Vilmantas</v>
          </cell>
          <cell r="D28" t="str">
            <v>Retenis</v>
          </cell>
          <cell r="E28" t="str">
            <v>V</v>
          </cell>
          <cell r="F28">
            <v>2006</v>
          </cell>
          <cell r="G28" t="str">
            <v>Kintai</v>
          </cell>
          <cell r="I28" t="str">
            <v>500 m</v>
          </cell>
          <cell r="J28" t="str">
            <v>V-3</v>
          </cell>
        </row>
        <row r="29">
          <cell r="B29">
            <v>702</v>
          </cell>
          <cell r="C29" t="str">
            <v>Marija</v>
          </cell>
          <cell r="D29" t="str">
            <v>Pupienis</v>
          </cell>
          <cell r="E29" t="str">
            <v>M</v>
          </cell>
          <cell r="F29">
            <v>2007</v>
          </cell>
          <cell r="G29" t="str">
            <v>Gargždai</v>
          </cell>
          <cell r="H29" t="str">
            <v>Gargždų sporto mokykla</v>
          </cell>
          <cell r="I29" t="str">
            <v>500 m</v>
          </cell>
          <cell r="J29" t="str">
            <v>M-3</v>
          </cell>
        </row>
        <row r="30">
          <cell r="B30">
            <v>703</v>
          </cell>
          <cell r="C30" t="str">
            <v>Smiltė</v>
          </cell>
          <cell r="D30" t="str">
            <v>Vaitkevičiūtė</v>
          </cell>
          <cell r="E30" t="str">
            <v>M</v>
          </cell>
          <cell r="F30">
            <v>2007</v>
          </cell>
          <cell r="G30" t="str">
            <v>Gargždai</v>
          </cell>
          <cell r="H30" t="str">
            <v>Gargždų sporto mokykla</v>
          </cell>
          <cell r="I30" t="str">
            <v>500 m</v>
          </cell>
          <cell r="J30" t="str">
            <v>M-3</v>
          </cell>
        </row>
        <row r="31">
          <cell r="B31">
            <v>704</v>
          </cell>
          <cell r="C31" t="str">
            <v>Alanta</v>
          </cell>
          <cell r="D31" t="str">
            <v>Stankutė</v>
          </cell>
          <cell r="E31" t="str">
            <v>M</v>
          </cell>
          <cell r="F31">
            <v>2006</v>
          </cell>
          <cell r="G31" t="str">
            <v>Gargždai</v>
          </cell>
          <cell r="H31" t="str">
            <v>Gargždų sporto mokykla</v>
          </cell>
          <cell r="I31" t="str">
            <v>500 m</v>
          </cell>
          <cell r="J31" t="str">
            <v>M-3</v>
          </cell>
        </row>
        <row r="32">
          <cell r="B32">
            <v>707</v>
          </cell>
          <cell r="C32" t="str">
            <v>Jorė</v>
          </cell>
          <cell r="D32" t="str">
            <v>Drigėlaitė</v>
          </cell>
          <cell r="E32" t="str">
            <v>M</v>
          </cell>
          <cell r="F32">
            <v>2009</v>
          </cell>
          <cell r="G32" t="str">
            <v>Gargždai</v>
          </cell>
          <cell r="H32" t="str">
            <v>Gargždų sporto mokykla</v>
          </cell>
          <cell r="I32" t="str">
            <v>500 m</v>
          </cell>
          <cell r="J32" t="str">
            <v>M-2</v>
          </cell>
        </row>
        <row r="33">
          <cell r="B33">
            <v>708</v>
          </cell>
          <cell r="C33" t="str">
            <v>Greta</v>
          </cell>
          <cell r="D33" t="str">
            <v>Jonauskaitė</v>
          </cell>
          <cell r="E33" t="str">
            <v>M</v>
          </cell>
          <cell r="F33">
            <v>2008</v>
          </cell>
          <cell r="G33" t="str">
            <v>Gargždai</v>
          </cell>
          <cell r="H33" t="str">
            <v>Gargždų sporto mokykla</v>
          </cell>
          <cell r="I33" t="str">
            <v>500 m</v>
          </cell>
          <cell r="J33" t="str">
            <v>M-2</v>
          </cell>
        </row>
        <row r="34">
          <cell r="B34">
            <v>709</v>
          </cell>
          <cell r="C34" t="str">
            <v>Raidas</v>
          </cell>
          <cell r="D34" t="str">
            <v>Gruzdys</v>
          </cell>
          <cell r="E34" t="str">
            <v>V</v>
          </cell>
          <cell r="F34">
            <v>2010</v>
          </cell>
          <cell r="G34" t="str">
            <v>Gargždai</v>
          </cell>
          <cell r="H34" t="str">
            <v>Gargždų sporto mokykla</v>
          </cell>
          <cell r="I34" t="str">
            <v>500 m</v>
          </cell>
          <cell r="J34" t="str">
            <v>V-1</v>
          </cell>
        </row>
        <row r="35">
          <cell r="B35">
            <v>723</v>
          </cell>
          <cell r="C35" t="str">
            <v>Džiugas</v>
          </cell>
          <cell r="D35" t="str">
            <v>Ranga</v>
          </cell>
          <cell r="E35" t="str">
            <v>V</v>
          </cell>
          <cell r="F35">
            <v>2007</v>
          </cell>
          <cell r="G35" t="str">
            <v>Ventė</v>
          </cell>
          <cell r="H35" t="str">
            <v>Kintų pagr. mokykla</v>
          </cell>
          <cell r="I35" t="str">
            <v>500 m</v>
          </cell>
          <cell r="J35" t="str">
            <v>V-3</v>
          </cell>
        </row>
        <row r="36">
          <cell r="B36">
            <v>724</v>
          </cell>
          <cell r="C36" t="str">
            <v>Goda</v>
          </cell>
          <cell r="D36" t="str">
            <v>Šiaudvytytė</v>
          </cell>
          <cell r="E36" t="str">
            <v>M</v>
          </cell>
          <cell r="F36">
            <v>2006</v>
          </cell>
          <cell r="G36" t="str">
            <v>Šilutė</v>
          </cell>
          <cell r="H36" t="str">
            <v>Šilutės SM</v>
          </cell>
          <cell r="I36" t="str">
            <v>500 m</v>
          </cell>
          <cell r="J36" t="str">
            <v>M-3</v>
          </cell>
        </row>
        <row r="37">
          <cell r="B37">
            <v>724</v>
          </cell>
          <cell r="C37" t="str">
            <v>Mija</v>
          </cell>
          <cell r="D37" t="str">
            <v>Pielikytė</v>
          </cell>
          <cell r="E37" t="str">
            <v>M</v>
          </cell>
          <cell r="F37">
            <v>2007</v>
          </cell>
          <cell r="G37" t="str">
            <v>Šilutė</v>
          </cell>
          <cell r="H37" t="str">
            <v>Šilutės SM</v>
          </cell>
          <cell r="I37" t="str">
            <v>500 m</v>
          </cell>
          <cell r="J37" t="str">
            <v>M-3</v>
          </cell>
        </row>
        <row r="38">
          <cell r="B38">
            <v>725</v>
          </cell>
          <cell r="C38" t="str">
            <v>Danielė</v>
          </cell>
          <cell r="D38" t="str">
            <v>Šiaudvytytė</v>
          </cell>
          <cell r="E38" t="str">
            <v>M</v>
          </cell>
          <cell r="F38">
            <v>2009</v>
          </cell>
          <cell r="G38" t="str">
            <v>Šilutė</v>
          </cell>
          <cell r="H38" t="str">
            <v>Šilutės SM</v>
          </cell>
          <cell r="I38" t="str">
            <v>500 m</v>
          </cell>
          <cell r="J38" t="str">
            <v>M-2</v>
          </cell>
        </row>
        <row r="39">
          <cell r="B39">
            <v>726</v>
          </cell>
          <cell r="C39" t="str">
            <v>Rokas</v>
          </cell>
          <cell r="D39" t="str">
            <v>Šiaudvytis</v>
          </cell>
          <cell r="E39" t="str">
            <v>V</v>
          </cell>
          <cell r="F39">
            <v>2009</v>
          </cell>
          <cell r="G39" t="str">
            <v>Šilutė</v>
          </cell>
          <cell r="H39" t="str">
            <v>Šilutės SM</v>
          </cell>
          <cell r="I39" t="str">
            <v>500 m</v>
          </cell>
          <cell r="J39" t="str">
            <v>V-2</v>
          </cell>
        </row>
        <row r="40">
          <cell r="B40">
            <v>733</v>
          </cell>
          <cell r="C40" t="str">
            <v>Regimantas</v>
          </cell>
          <cell r="D40" t="str">
            <v>Leikus</v>
          </cell>
          <cell r="E40" t="str">
            <v>V</v>
          </cell>
          <cell r="F40">
            <v>2008</v>
          </cell>
          <cell r="G40" t="str">
            <v>Šilutė</v>
          </cell>
          <cell r="H40" t="str">
            <v>Šilutės SM</v>
          </cell>
          <cell r="I40" t="str">
            <v>500 m</v>
          </cell>
          <cell r="J40" t="str">
            <v>V-2</v>
          </cell>
        </row>
        <row r="41">
          <cell r="B41">
            <v>735</v>
          </cell>
          <cell r="C41" t="str">
            <v>Kostas</v>
          </cell>
          <cell r="D41" t="str">
            <v>Būdvytis</v>
          </cell>
          <cell r="E41" t="str">
            <v>V</v>
          </cell>
          <cell r="F41">
            <v>2008</v>
          </cell>
          <cell r="G41" t="str">
            <v>Šilutė</v>
          </cell>
          <cell r="H41" t="str">
            <v>Šilutės SM</v>
          </cell>
          <cell r="I41" t="str">
            <v>500 m</v>
          </cell>
          <cell r="J41" t="str">
            <v>V-2</v>
          </cell>
        </row>
        <row r="42">
          <cell r="B42">
            <v>736</v>
          </cell>
          <cell r="C42" t="str">
            <v>Kamilė</v>
          </cell>
          <cell r="D42" t="str">
            <v>Kerpytė</v>
          </cell>
          <cell r="E42" t="str">
            <v>M</v>
          </cell>
          <cell r="F42">
            <v>2008</v>
          </cell>
          <cell r="G42" t="str">
            <v>Šilutė</v>
          </cell>
          <cell r="H42" t="str">
            <v>Šilutės SM</v>
          </cell>
          <cell r="I42" t="str">
            <v>500 m</v>
          </cell>
          <cell r="J42" t="str">
            <v>M-2</v>
          </cell>
        </row>
        <row r="43">
          <cell r="B43">
            <v>738</v>
          </cell>
          <cell r="C43" t="str">
            <v>Eidvilė</v>
          </cell>
          <cell r="D43" t="str">
            <v>Gedeikytė</v>
          </cell>
          <cell r="E43" t="str">
            <v>M</v>
          </cell>
          <cell r="F43">
            <v>2009</v>
          </cell>
          <cell r="G43" t="str">
            <v>Vilnius</v>
          </cell>
          <cell r="I43" t="str">
            <v>500 m</v>
          </cell>
          <cell r="J43" t="str">
            <v>M-2</v>
          </cell>
        </row>
        <row r="44">
          <cell r="B44">
            <v>739</v>
          </cell>
          <cell r="C44" t="str">
            <v>Liepa</v>
          </cell>
          <cell r="D44" t="str">
            <v>Gedeikytė</v>
          </cell>
          <cell r="E44" t="str">
            <v>M</v>
          </cell>
          <cell r="F44">
            <v>2012</v>
          </cell>
          <cell r="G44" t="str">
            <v>Vilnius</v>
          </cell>
          <cell r="I44" t="str">
            <v>500 m</v>
          </cell>
          <cell r="J44" t="str">
            <v>M-1</v>
          </cell>
        </row>
        <row r="45">
          <cell r="B45">
            <v>741</v>
          </cell>
          <cell r="C45" t="str">
            <v>Joris</v>
          </cell>
          <cell r="D45" t="str">
            <v>Chadyšas</v>
          </cell>
          <cell r="E45" t="str">
            <v>V</v>
          </cell>
          <cell r="F45">
            <v>2010</v>
          </cell>
          <cell r="G45" t="str">
            <v>Vilnius</v>
          </cell>
          <cell r="H45" t="str">
            <v>Inžinerija</v>
          </cell>
          <cell r="I45" t="str">
            <v>500 m</v>
          </cell>
          <cell r="J45" t="str">
            <v>V-1</v>
          </cell>
        </row>
        <row r="46">
          <cell r="B46">
            <v>745</v>
          </cell>
          <cell r="C46" t="str">
            <v>Rojus</v>
          </cell>
          <cell r="D46" t="str">
            <v>Chadyšas</v>
          </cell>
          <cell r="E46" t="str">
            <v>V</v>
          </cell>
          <cell r="F46">
            <v>2011</v>
          </cell>
          <cell r="G46" t="str">
            <v>Vilnius</v>
          </cell>
          <cell r="H46" t="str">
            <v>Inžinerija</v>
          </cell>
          <cell r="I46" t="str">
            <v>500 m</v>
          </cell>
          <cell r="J46" t="str">
            <v>V-1</v>
          </cell>
        </row>
        <row r="47">
          <cell r="B47">
            <v>749</v>
          </cell>
          <cell r="C47" t="str">
            <v>Lukas</v>
          </cell>
          <cell r="D47" t="str">
            <v>Tunyla</v>
          </cell>
          <cell r="E47" t="str">
            <v>V</v>
          </cell>
          <cell r="F47">
            <v>2007</v>
          </cell>
          <cell r="G47" t="str">
            <v>Sakučiai</v>
          </cell>
          <cell r="H47" t="str">
            <v>Kintų pagr. mokykla</v>
          </cell>
          <cell r="I47" t="str">
            <v>500 m</v>
          </cell>
          <cell r="J47" t="str">
            <v>V-3</v>
          </cell>
        </row>
        <row r="48">
          <cell r="B48">
            <v>751</v>
          </cell>
          <cell r="C48" t="str">
            <v>Artemij</v>
          </cell>
          <cell r="D48" t="str">
            <v>Vvedenskij</v>
          </cell>
          <cell r="E48" t="str">
            <v>V</v>
          </cell>
          <cell r="F48">
            <v>2015</v>
          </cell>
          <cell r="G48" t="str">
            <v>Klaipeda</v>
          </cell>
          <cell r="I48" t="str">
            <v>500 m</v>
          </cell>
          <cell r="J48" t="str">
            <v>V-1</v>
          </cell>
        </row>
        <row r="49">
          <cell r="B49">
            <v>758</v>
          </cell>
          <cell r="C49" t="str">
            <v>Laurynas</v>
          </cell>
          <cell r="D49" t="str">
            <v>Pocius</v>
          </cell>
          <cell r="E49" t="str">
            <v>V</v>
          </cell>
          <cell r="F49">
            <v>2013</v>
          </cell>
          <cell r="G49" t="str">
            <v>Sakūčiai</v>
          </cell>
          <cell r="H49" t="str">
            <v>Kintų pagrindinė mokykla</v>
          </cell>
          <cell r="I49" t="str">
            <v>500 m</v>
          </cell>
          <cell r="J49" t="str">
            <v>V-1</v>
          </cell>
        </row>
        <row r="50">
          <cell r="B50">
            <v>759</v>
          </cell>
          <cell r="C50" t="str">
            <v>Urtė</v>
          </cell>
          <cell r="D50" t="str">
            <v>Šimonytė</v>
          </cell>
          <cell r="E50" t="str">
            <v>M</v>
          </cell>
          <cell r="F50">
            <v>2009</v>
          </cell>
          <cell r="G50" t="str">
            <v>Kintai</v>
          </cell>
          <cell r="H50" t="str">
            <v>Kintų pagrindinė mokykla</v>
          </cell>
          <cell r="I50" t="str">
            <v>500 m</v>
          </cell>
          <cell r="J50" t="str">
            <v>M-2</v>
          </cell>
        </row>
        <row r="51">
          <cell r="B51">
            <v>762</v>
          </cell>
          <cell r="C51" t="str">
            <v>Danielius</v>
          </cell>
          <cell r="D51" t="str">
            <v>Puodžiūnas</v>
          </cell>
          <cell r="E51" t="str">
            <v>V</v>
          </cell>
          <cell r="F51">
            <v>2009</v>
          </cell>
          <cell r="G51" t="str">
            <v>Rūkai</v>
          </cell>
          <cell r="I51" t="str">
            <v>500 m</v>
          </cell>
          <cell r="J51" t="str">
            <v>V-2</v>
          </cell>
        </row>
        <row r="52">
          <cell r="B52">
            <v>763</v>
          </cell>
          <cell r="C52" t="str">
            <v>Ugnius</v>
          </cell>
          <cell r="D52" t="str">
            <v>Adomaitis</v>
          </cell>
          <cell r="E52" t="str">
            <v>V</v>
          </cell>
          <cell r="F52">
            <v>2007</v>
          </cell>
          <cell r="G52" t="str">
            <v>Gargždai</v>
          </cell>
          <cell r="H52" t="str">
            <v>Gargždų sporto mokykla</v>
          </cell>
          <cell r="I52" t="str">
            <v>500 m</v>
          </cell>
          <cell r="J52" t="str">
            <v>V-3</v>
          </cell>
        </row>
        <row r="53">
          <cell r="B53">
            <v>776</v>
          </cell>
          <cell r="C53" t="str">
            <v>Markas</v>
          </cell>
          <cell r="D53" t="str">
            <v>Grublys</v>
          </cell>
          <cell r="E53" t="str">
            <v>V</v>
          </cell>
          <cell r="F53">
            <v>2008</v>
          </cell>
          <cell r="G53" t="str">
            <v>Vilyškiai</v>
          </cell>
          <cell r="I53" t="str">
            <v>500 m</v>
          </cell>
          <cell r="J53" t="str">
            <v>V-2</v>
          </cell>
        </row>
        <row r="54">
          <cell r="B54">
            <v>778</v>
          </cell>
          <cell r="C54" t="str">
            <v>Austėja</v>
          </cell>
          <cell r="D54" t="str">
            <v>Mazoraitytė</v>
          </cell>
          <cell r="E54" t="str">
            <v>M</v>
          </cell>
          <cell r="F54">
            <v>2009</v>
          </cell>
          <cell r="G54" t="str">
            <v>Klaipėda</v>
          </cell>
          <cell r="I54" t="str">
            <v>500 m</v>
          </cell>
          <cell r="J54" t="str">
            <v>M-2</v>
          </cell>
        </row>
        <row r="55">
          <cell r="C55" t="str">
            <v>Vėjūnė</v>
          </cell>
          <cell r="D55" t="str">
            <v>Totilaitė</v>
          </cell>
          <cell r="E55" t="str">
            <v>M</v>
          </cell>
          <cell r="F55">
            <v>2012</v>
          </cell>
          <cell r="G55" t="str">
            <v>Kaunas</v>
          </cell>
          <cell r="H55" t="str">
            <v>BMK</v>
          </cell>
          <cell r="I55" t="str">
            <v>500 m</v>
          </cell>
          <cell r="J55" t="str">
            <v>M-1</v>
          </cell>
        </row>
        <row r="56">
          <cell r="C56" t="str">
            <v>Nojus</v>
          </cell>
          <cell r="D56" t="str">
            <v>Zikas</v>
          </cell>
          <cell r="E56" t="str">
            <v>V</v>
          </cell>
          <cell r="F56">
            <v>2013</v>
          </cell>
          <cell r="G56" t="str">
            <v>Sakūčiai</v>
          </cell>
          <cell r="H56" t="str">
            <v>Kintų pagrindinė mokykla</v>
          </cell>
          <cell r="I56" t="str">
            <v>500 m</v>
          </cell>
          <cell r="J56" t="str">
            <v>V-1</v>
          </cell>
        </row>
        <row r="57">
          <cell r="C57" t="str">
            <v>Eimantas</v>
          </cell>
          <cell r="D57" t="str">
            <v>Pocius</v>
          </cell>
          <cell r="E57" t="str">
            <v>V</v>
          </cell>
          <cell r="F57">
            <v>2009</v>
          </cell>
          <cell r="G57" t="str">
            <v>Sakūčiai</v>
          </cell>
          <cell r="H57" t="str">
            <v>Kintų pagrindinė mokykla</v>
          </cell>
          <cell r="I57" t="str">
            <v>500 m</v>
          </cell>
          <cell r="J57" t="str">
            <v>V-2</v>
          </cell>
        </row>
        <row r="58">
          <cell r="C58" t="str">
            <v>Eimantas</v>
          </cell>
          <cell r="D58" t="str">
            <v>Zikas</v>
          </cell>
          <cell r="E58" t="str">
            <v>V</v>
          </cell>
          <cell r="F58">
            <v>2009</v>
          </cell>
          <cell r="G58" t="str">
            <v>Sakūčiai</v>
          </cell>
          <cell r="H58" t="str">
            <v>Kintų pagrindinė mokykla</v>
          </cell>
          <cell r="I58" t="str">
            <v>500 m</v>
          </cell>
          <cell r="J58" t="str">
            <v>V-2</v>
          </cell>
        </row>
        <row r="59">
          <cell r="B59">
            <v>3</v>
          </cell>
          <cell r="C59" t="str">
            <v>Albertas</v>
          </cell>
          <cell r="D59" t="str">
            <v>Survila</v>
          </cell>
          <cell r="E59" t="str">
            <v>V</v>
          </cell>
          <cell r="F59">
            <v>1949</v>
          </cell>
          <cell r="G59" t="str">
            <v>Pakruojis</v>
          </cell>
          <cell r="H59" t="str">
            <v>BMK Vėjas</v>
          </cell>
          <cell r="I59">
            <v>10</v>
          </cell>
          <cell r="J59" t="str">
            <v>V-b/k</v>
          </cell>
        </row>
        <row r="60">
          <cell r="B60">
            <v>4</v>
          </cell>
          <cell r="C60" t="str">
            <v>Ovidijus</v>
          </cell>
          <cell r="D60" t="str">
            <v>Svitinis</v>
          </cell>
          <cell r="E60" t="str">
            <v>V</v>
          </cell>
          <cell r="F60">
            <v>1977</v>
          </cell>
          <cell r="G60" t="str">
            <v>Kaunas</v>
          </cell>
          <cell r="H60" t="str">
            <v>Kaunas</v>
          </cell>
          <cell r="I60">
            <v>10</v>
          </cell>
          <cell r="J60" t="str">
            <v>V-b/k</v>
          </cell>
        </row>
        <row r="61">
          <cell r="B61">
            <v>5</v>
          </cell>
          <cell r="C61" t="str">
            <v>Kęstutis</v>
          </cell>
          <cell r="D61" t="str">
            <v>Abromaitis</v>
          </cell>
          <cell r="E61" t="str">
            <v>V</v>
          </cell>
          <cell r="F61">
            <v>1956</v>
          </cell>
          <cell r="G61" t="str">
            <v>Pakruojis</v>
          </cell>
          <cell r="H61" t="str">
            <v>BMK VĖJAS</v>
          </cell>
          <cell r="I61">
            <v>10</v>
          </cell>
          <cell r="J61" t="str">
            <v>V-b/k</v>
          </cell>
        </row>
        <row r="62">
          <cell r="B62">
            <v>12</v>
          </cell>
          <cell r="C62" t="str">
            <v>Šarūnas</v>
          </cell>
          <cell r="D62" t="str">
            <v>Stonkus</v>
          </cell>
          <cell r="E62" t="str">
            <v>V</v>
          </cell>
          <cell r="F62">
            <v>1986</v>
          </cell>
          <cell r="G62" t="str">
            <v>Klaipėda</v>
          </cell>
          <cell r="H62" t="str">
            <v>Bėgimo klubas</v>
          </cell>
          <cell r="I62">
            <v>10</v>
          </cell>
          <cell r="J62" t="str">
            <v>V-b/k</v>
          </cell>
        </row>
        <row r="63">
          <cell r="B63">
            <v>13</v>
          </cell>
          <cell r="C63" t="str">
            <v>Kazimieras</v>
          </cell>
          <cell r="D63" t="str">
            <v>Mogulevičius</v>
          </cell>
          <cell r="E63" t="str">
            <v>V</v>
          </cell>
          <cell r="F63">
            <v>1959</v>
          </cell>
          <cell r="G63" t="str">
            <v>Pakruojis</v>
          </cell>
          <cell r="H63" t="str">
            <v>bmk "Vėjas"</v>
          </cell>
          <cell r="I63">
            <v>10</v>
          </cell>
          <cell r="J63" t="str">
            <v>V-b/k</v>
          </cell>
        </row>
        <row r="64">
          <cell r="B64">
            <v>17</v>
          </cell>
          <cell r="C64" t="str">
            <v>Aividas</v>
          </cell>
          <cell r="D64" t="str">
            <v>Balčiūnas</v>
          </cell>
          <cell r="E64" t="str">
            <v>V</v>
          </cell>
          <cell r="F64">
            <v>1976</v>
          </cell>
          <cell r="G64" t="str">
            <v>Pakruojis</v>
          </cell>
          <cell r="H64" t="str">
            <v>bmk vejas</v>
          </cell>
          <cell r="I64">
            <v>10</v>
          </cell>
          <cell r="J64" t="str">
            <v>V-b/k</v>
          </cell>
        </row>
        <row r="65">
          <cell r="B65">
            <v>18</v>
          </cell>
          <cell r="C65" t="str">
            <v>Rimantas</v>
          </cell>
          <cell r="D65" t="str">
            <v>Puodžiūnas</v>
          </cell>
          <cell r="E65" t="str">
            <v>V</v>
          </cell>
          <cell r="F65">
            <v>1981</v>
          </cell>
          <cell r="G65" t="str">
            <v>Pagėgiai</v>
          </cell>
          <cell r="I65">
            <v>10</v>
          </cell>
          <cell r="J65" t="str">
            <v>V-b/k</v>
          </cell>
        </row>
        <row r="66">
          <cell r="B66">
            <v>21</v>
          </cell>
          <cell r="C66" t="str">
            <v>Stanislovas</v>
          </cell>
          <cell r="D66" t="str">
            <v>Buchoveckas</v>
          </cell>
          <cell r="E66" t="str">
            <v>V</v>
          </cell>
          <cell r="F66">
            <v>1951</v>
          </cell>
          <cell r="G66" t="str">
            <v>Vilnius</v>
          </cell>
          <cell r="H66" t="str">
            <v>Šviesos kariai</v>
          </cell>
          <cell r="I66">
            <v>10</v>
          </cell>
          <cell r="J66" t="str">
            <v>V-b/k</v>
          </cell>
        </row>
        <row r="67">
          <cell r="B67">
            <v>24</v>
          </cell>
          <cell r="C67" t="str">
            <v>Jonas</v>
          </cell>
          <cell r="D67" t="str">
            <v>Vilčinskas</v>
          </cell>
          <cell r="E67" t="str">
            <v>V</v>
          </cell>
          <cell r="F67">
            <v>1939</v>
          </cell>
          <cell r="G67" t="str">
            <v>Vilnius</v>
          </cell>
          <cell r="I67">
            <v>10</v>
          </cell>
          <cell r="J67" t="str">
            <v>V-b/k</v>
          </cell>
        </row>
        <row r="68">
          <cell r="B68">
            <v>25</v>
          </cell>
          <cell r="C68" t="str">
            <v>Jonas</v>
          </cell>
          <cell r="D68" t="str">
            <v>Vilčinskas</v>
          </cell>
          <cell r="E68" t="str">
            <v>V</v>
          </cell>
          <cell r="F68">
            <v>1939</v>
          </cell>
          <cell r="G68" t="str">
            <v>Vilnius</v>
          </cell>
          <cell r="H68" t="str">
            <v>JONASMARATONAS</v>
          </cell>
          <cell r="I68">
            <v>10</v>
          </cell>
          <cell r="J68" t="str">
            <v>V-b/k</v>
          </cell>
        </row>
        <row r="69">
          <cell r="B69">
            <v>26</v>
          </cell>
          <cell r="C69" t="str">
            <v>Rasa</v>
          </cell>
          <cell r="D69" t="str">
            <v>Bakienė</v>
          </cell>
          <cell r="E69" t="str">
            <v>M</v>
          </cell>
          <cell r="F69">
            <v>1979</v>
          </cell>
          <cell r="G69" t="str">
            <v>Kaunas</v>
          </cell>
          <cell r="H69" t="str">
            <v>BMK</v>
          </cell>
          <cell r="I69">
            <v>10</v>
          </cell>
          <cell r="J69" t="str">
            <v>M-b/k</v>
          </cell>
        </row>
        <row r="70">
          <cell r="B70">
            <v>27</v>
          </cell>
          <cell r="C70" t="str">
            <v>Vidas</v>
          </cell>
          <cell r="D70" t="str">
            <v>Totilas</v>
          </cell>
          <cell r="E70" t="str">
            <v>V</v>
          </cell>
          <cell r="F70">
            <v>1971</v>
          </cell>
          <cell r="G70" t="str">
            <v>Kaunas</v>
          </cell>
          <cell r="H70" t="str">
            <v>BMK</v>
          </cell>
          <cell r="I70">
            <v>10</v>
          </cell>
          <cell r="J70" t="str">
            <v>V-b/k</v>
          </cell>
        </row>
        <row r="71">
          <cell r="B71">
            <v>28</v>
          </cell>
          <cell r="C71" t="str">
            <v>Rolandas</v>
          </cell>
          <cell r="D71" t="str">
            <v>Silius</v>
          </cell>
          <cell r="E71" t="str">
            <v>V</v>
          </cell>
          <cell r="F71">
            <v>1968</v>
          </cell>
          <cell r="G71" t="str">
            <v>Vainutas</v>
          </cell>
          <cell r="H71" t="str">
            <v>Vainutas</v>
          </cell>
          <cell r="I71">
            <v>10</v>
          </cell>
          <cell r="J71" t="str">
            <v>V-b/k</v>
          </cell>
        </row>
        <row r="72">
          <cell r="B72">
            <v>30</v>
          </cell>
          <cell r="C72" t="str">
            <v>Ramūnas</v>
          </cell>
          <cell r="D72" t="str">
            <v>Džiugas</v>
          </cell>
          <cell r="E72" t="str">
            <v>V</v>
          </cell>
          <cell r="F72">
            <v>1978</v>
          </cell>
          <cell r="G72" t="str">
            <v>Klaipėda</v>
          </cell>
          <cell r="I72">
            <v>10</v>
          </cell>
          <cell r="J72" t="str">
            <v>V-b/k</v>
          </cell>
        </row>
        <row r="73">
          <cell r="B73">
            <v>31</v>
          </cell>
          <cell r="C73" t="str">
            <v>Mindaugas</v>
          </cell>
          <cell r="D73" t="str">
            <v>Montvilas</v>
          </cell>
          <cell r="E73" t="str">
            <v>V</v>
          </cell>
          <cell r="F73">
            <v>1991</v>
          </cell>
          <cell r="G73" t="str">
            <v>Tauragė</v>
          </cell>
          <cell r="H73" t="str">
            <v>Tauragės BMK</v>
          </cell>
          <cell r="I73">
            <v>10</v>
          </cell>
          <cell r="J73" t="str">
            <v>V-b/k</v>
          </cell>
        </row>
        <row r="74">
          <cell r="B74">
            <v>34</v>
          </cell>
          <cell r="C74" t="str">
            <v>Marija</v>
          </cell>
          <cell r="D74" t="str">
            <v>Žemaitytė</v>
          </cell>
          <cell r="E74" t="str">
            <v>M</v>
          </cell>
          <cell r="F74">
            <v>1990</v>
          </cell>
          <cell r="G74" t="str">
            <v>Klaipėda</v>
          </cell>
          <cell r="H74" t="str">
            <v>Individualiai</v>
          </cell>
          <cell r="I74">
            <v>10</v>
          </cell>
          <cell r="J74" t="str">
            <v>M-b/k</v>
          </cell>
        </row>
        <row r="75">
          <cell r="B75">
            <v>38</v>
          </cell>
          <cell r="C75" t="str">
            <v>Alesia</v>
          </cell>
          <cell r="D75" t="str">
            <v>Nachod</v>
          </cell>
          <cell r="E75" t="str">
            <v>M</v>
          </cell>
          <cell r="F75">
            <v>1987</v>
          </cell>
          <cell r="G75" t="str">
            <v>Klaipėda</v>
          </cell>
          <cell r="H75" t="str">
            <v>Individualiai</v>
          </cell>
          <cell r="I75">
            <v>10</v>
          </cell>
          <cell r="J75" t="str">
            <v>M-b/k</v>
          </cell>
        </row>
        <row r="76">
          <cell r="B76">
            <v>39</v>
          </cell>
          <cell r="C76" t="str">
            <v>Kornelija</v>
          </cell>
          <cell r="D76" t="str">
            <v>Novikoviene</v>
          </cell>
          <cell r="E76" t="str">
            <v>M</v>
          </cell>
          <cell r="F76">
            <v>1980</v>
          </cell>
          <cell r="G76" t="str">
            <v>Klaipeda</v>
          </cell>
          <cell r="I76">
            <v>10</v>
          </cell>
          <cell r="J76" t="str">
            <v>M-b/k</v>
          </cell>
        </row>
        <row r="77">
          <cell r="B77">
            <v>40</v>
          </cell>
          <cell r="C77" t="str">
            <v>Virginijus</v>
          </cell>
          <cell r="D77" t="str">
            <v>Likpetris</v>
          </cell>
          <cell r="E77" t="str">
            <v>V</v>
          </cell>
          <cell r="F77">
            <v>1963</v>
          </cell>
          <cell r="G77" t="str">
            <v>Pakruojis</v>
          </cell>
          <cell r="H77" t="str">
            <v>Vėjas</v>
          </cell>
          <cell r="I77">
            <v>10</v>
          </cell>
          <cell r="J77" t="str">
            <v>V-b/k</v>
          </cell>
        </row>
        <row r="78">
          <cell r="B78">
            <v>41</v>
          </cell>
          <cell r="C78" t="str">
            <v>Arūnas</v>
          </cell>
          <cell r="D78" t="str">
            <v>Čivilis</v>
          </cell>
          <cell r="E78" t="str">
            <v>V</v>
          </cell>
          <cell r="F78">
            <v>1975</v>
          </cell>
          <cell r="G78" t="str">
            <v>Klaipėda</v>
          </cell>
          <cell r="H78" t="str">
            <v>Bėgimo klubas</v>
          </cell>
          <cell r="I78">
            <v>10</v>
          </cell>
          <cell r="J78" t="str">
            <v>V-b/k</v>
          </cell>
        </row>
        <row r="79">
          <cell r="B79">
            <v>42</v>
          </cell>
          <cell r="C79" t="str">
            <v>Juozas</v>
          </cell>
          <cell r="D79" t="str">
            <v>Songaila</v>
          </cell>
          <cell r="E79" t="str">
            <v>V</v>
          </cell>
          <cell r="F79">
            <v>1953</v>
          </cell>
          <cell r="G79" t="str">
            <v>Ukmerge</v>
          </cell>
          <cell r="I79">
            <v>10</v>
          </cell>
          <cell r="J79" t="str">
            <v>V-b/k</v>
          </cell>
        </row>
        <row r="80">
          <cell r="B80">
            <v>43</v>
          </cell>
          <cell r="C80" t="str">
            <v>Medardas</v>
          </cell>
          <cell r="D80" t="str">
            <v>Džiovenis</v>
          </cell>
          <cell r="E80" t="str">
            <v>V</v>
          </cell>
          <cell r="F80">
            <v>1963</v>
          </cell>
          <cell r="G80" t="str">
            <v>Ukmerge</v>
          </cell>
          <cell r="I80">
            <v>10</v>
          </cell>
          <cell r="J80" t="str">
            <v>V-b/k</v>
          </cell>
        </row>
        <row r="81">
          <cell r="B81">
            <v>44</v>
          </cell>
          <cell r="C81" t="str">
            <v>Robertas</v>
          </cell>
          <cell r="D81" t="str">
            <v>Vaičiūnas</v>
          </cell>
          <cell r="E81" t="str">
            <v>V</v>
          </cell>
          <cell r="F81">
            <v>1963</v>
          </cell>
          <cell r="G81" t="str">
            <v>Ukmerge</v>
          </cell>
          <cell r="I81">
            <v>10</v>
          </cell>
          <cell r="J81" t="str">
            <v>V-b/k</v>
          </cell>
        </row>
        <row r="82">
          <cell r="B82">
            <v>45</v>
          </cell>
          <cell r="C82" t="str">
            <v>Vaclovas</v>
          </cell>
          <cell r="D82" t="str">
            <v>Markaitis</v>
          </cell>
          <cell r="E82" t="str">
            <v>V</v>
          </cell>
          <cell r="F82">
            <v>1951</v>
          </cell>
          <cell r="G82" t="str">
            <v>Skuodas</v>
          </cell>
          <cell r="I82">
            <v>10</v>
          </cell>
          <cell r="J82" t="str">
            <v>V-b/k</v>
          </cell>
        </row>
        <row r="83">
          <cell r="B83">
            <v>46</v>
          </cell>
          <cell r="C83" t="str">
            <v>Valerijus</v>
          </cell>
          <cell r="D83" t="str">
            <v>Pontežis</v>
          </cell>
          <cell r="E83" t="str">
            <v>V</v>
          </cell>
          <cell r="F83">
            <v>1963</v>
          </cell>
          <cell r="G83" t="str">
            <v>Gargždai</v>
          </cell>
          <cell r="H83" t="str">
            <v>SK Ritmas</v>
          </cell>
          <cell r="I83">
            <v>10</v>
          </cell>
          <cell r="J83" t="str">
            <v>V-b/k</v>
          </cell>
        </row>
        <row r="84">
          <cell r="B84">
            <v>47</v>
          </cell>
          <cell r="C84" t="str">
            <v>Rimantas</v>
          </cell>
          <cell r="D84" t="str">
            <v>Daunoravičius</v>
          </cell>
          <cell r="E84" t="str">
            <v>V</v>
          </cell>
          <cell r="F84">
            <v>1956</v>
          </cell>
          <cell r="G84" t="str">
            <v>Vilnius</v>
          </cell>
          <cell r="H84" t="str">
            <v>Vilniaus m. veteranų sporto klubas AIDAS</v>
          </cell>
          <cell r="I84">
            <v>10</v>
          </cell>
          <cell r="J84" t="str">
            <v>V-b/k</v>
          </cell>
        </row>
        <row r="85">
          <cell r="B85">
            <v>48</v>
          </cell>
          <cell r="C85" t="str">
            <v>Ruslanas</v>
          </cell>
          <cell r="D85" t="str">
            <v>Seitkalijevas</v>
          </cell>
          <cell r="E85" t="str">
            <v>V</v>
          </cell>
          <cell r="F85">
            <v>1987</v>
          </cell>
          <cell r="G85" t="str">
            <v>Vilkyčiai</v>
          </cell>
          <cell r="H85" t="str">
            <v>Vilkyčiai</v>
          </cell>
          <cell r="I85">
            <v>10</v>
          </cell>
          <cell r="J85" t="str">
            <v>V-b/k</v>
          </cell>
        </row>
        <row r="86">
          <cell r="B86">
            <v>49</v>
          </cell>
          <cell r="C86" t="str">
            <v>Simona</v>
          </cell>
          <cell r="D86" t="str">
            <v>Mikalauskaitė</v>
          </cell>
          <cell r="E86" t="str">
            <v>M</v>
          </cell>
          <cell r="F86">
            <v>1987</v>
          </cell>
          <cell r="G86" t="str">
            <v>Klaipėda</v>
          </cell>
          <cell r="H86" t="str">
            <v>Bėgimo klubas</v>
          </cell>
          <cell r="I86">
            <v>10</v>
          </cell>
          <cell r="J86" t="str">
            <v>M-b/k</v>
          </cell>
        </row>
        <row r="87">
          <cell r="B87">
            <v>50</v>
          </cell>
          <cell r="C87" t="str">
            <v>Valentas</v>
          </cell>
          <cell r="D87" t="str">
            <v>Uza</v>
          </cell>
          <cell r="E87" t="str">
            <v>V</v>
          </cell>
          <cell r="F87">
            <v>1988</v>
          </cell>
          <cell r="G87" t="str">
            <v>Klaipeda</v>
          </cell>
          <cell r="H87" t="str">
            <v>Bėgimo klubas</v>
          </cell>
          <cell r="I87">
            <v>10</v>
          </cell>
          <cell r="J87" t="str">
            <v>V-b/k</v>
          </cell>
        </row>
        <row r="88">
          <cell r="B88">
            <v>51</v>
          </cell>
          <cell r="C88" t="str">
            <v>Medardas</v>
          </cell>
          <cell r="D88" t="str">
            <v>Džiovenis</v>
          </cell>
          <cell r="E88" t="str">
            <v>V</v>
          </cell>
          <cell r="F88">
            <v>1956</v>
          </cell>
          <cell r="G88" t="str">
            <v>Ukmerge</v>
          </cell>
          <cell r="I88">
            <v>10</v>
          </cell>
          <cell r="J88" t="str">
            <v>V-b/k</v>
          </cell>
        </row>
        <row r="89">
          <cell r="B89">
            <v>52</v>
          </cell>
          <cell r="C89" t="str">
            <v>Albertas</v>
          </cell>
          <cell r="D89" t="str">
            <v>Zube</v>
          </cell>
          <cell r="E89" t="str">
            <v>V</v>
          </cell>
          <cell r="F89">
            <v>1962</v>
          </cell>
          <cell r="G89" t="str">
            <v>Skuodas</v>
          </cell>
          <cell r="I89">
            <v>10</v>
          </cell>
          <cell r="J89" t="str">
            <v>V-b/k</v>
          </cell>
        </row>
        <row r="90">
          <cell r="B90">
            <v>53</v>
          </cell>
          <cell r="C90" t="str">
            <v>Ramūnas</v>
          </cell>
          <cell r="D90" t="str">
            <v>Grikšas</v>
          </cell>
          <cell r="E90" t="str">
            <v>V</v>
          </cell>
          <cell r="F90">
            <v>1980</v>
          </cell>
          <cell r="G90" t="str">
            <v>Šilutė</v>
          </cell>
          <cell r="H90" t="str">
            <v>Individualiai</v>
          </cell>
          <cell r="I90">
            <v>10</v>
          </cell>
          <cell r="J90" t="str">
            <v>V-b/k</v>
          </cell>
        </row>
        <row r="91">
          <cell r="B91">
            <v>54</v>
          </cell>
          <cell r="C91" t="str">
            <v>Aloyzas</v>
          </cell>
          <cell r="D91" t="str">
            <v>Urbikas</v>
          </cell>
          <cell r="E91" t="str">
            <v>V</v>
          </cell>
          <cell r="F91">
            <v>1959</v>
          </cell>
          <cell r="G91" t="str">
            <v>Taurage</v>
          </cell>
          <cell r="H91" t="str">
            <v>Taurages bmk</v>
          </cell>
          <cell r="I91">
            <v>10</v>
          </cell>
          <cell r="J91" t="str">
            <v>V-b/k</v>
          </cell>
        </row>
        <row r="92">
          <cell r="B92">
            <v>55</v>
          </cell>
          <cell r="C92" t="str">
            <v>Jovydas</v>
          </cell>
          <cell r="D92" t="str">
            <v>Jokubauskas</v>
          </cell>
          <cell r="E92" t="str">
            <v>V</v>
          </cell>
          <cell r="F92">
            <v>1994</v>
          </cell>
          <cell r="G92" t="str">
            <v>Pagėgiai</v>
          </cell>
          <cell r="H92" t="str">
            <v>Bėgimo klubas</v>
          </cell>
          <cell r="I92">
            <v>10</v>
          </cell>
          <cell r="J92" t="str">
            <v>V-b/k</v>
          </cell>
        </row>
        <row r="93">
          <cell r="B93">
            <v>56</v>
          </cell>
          <cell r="C93" t="str">
            <v>Jolanta</v>
          </cell>
          <cell r="D93" t="str">
            <v>Vvedenskaja</v>
          </cell>
          <cell r="E93" t="str">
            <v>V</v>
          </cell>
          <cell r="F93">
            <v>1991</v>
          </cell>
          <cell r="G93" t="str">
            <v>Klaipeda</v>
          </cell>
          <cell r="I93">
            <v>10</v>
          </cell>
          <cell r="J93" t="str">
            <v>V-b/k</v>
          </cell>
        </row>
        <row r="94">
          <cell r="B94">
            <v>57</v>
          </cell>
          <cell r="C94" t="str">
            <v>Vladas</v>
          </cell>
          <cell r="D94" t="str">
            <v>Dopolskas</v>
          </cell>
          <cell r="E94" t="str">
            <v>V</v>
          </cell>
          <cell r="F94">
            <v>1992</v>
          </cell>
          <cell r="G94" t="str">
            <v>Kaunas</v>
          </cell>
          <cell r="H94" t="str">
            <v>Lietuva</v>
          </cell>
          <cell r="I94">
            <v>10</v>
          </cell>
          <cell r="J94" t="str">
            <v>V-b/k</v>
          </cell>
        </row>
        <row r="95">
          <cell r="B95">
            <v>58</v>
          </cell>
          <cell r="C95" t="str">
            <v>Romas</v>
          </cell>
          <cell r="D95" t="str">
            <v>Škadauskas</v>
          </cell>
          <cell r="E95" t="str">
            <v>V</v>
          </cell>
          <cell r="F95">
            <v>1965</v>
          </cell>
          <cell r="G95" t="str">
            <v>Ventė</v>
          </cell>
          <cell r="H95" t="str">
            <v>Ventės ragas</v>
          </cell>
          <cell r="I95">
            <v>10</v>
          </cell>
          <cell r="J95" t="str">
            <v>V-b/k</v>
          </cell>
        </row>
        <row r="96">
          <cell r="B96">
            <v>59</v>
          </cell>
          <cell r="C96" t="str">
            <v>Rimantas</v>
          </cell>
          <cell r="D96" t="str">
            <v>Mackevičius</v>
          </cell>
          <cell r="E96" t="str">
            <v>V</v>
          </cell>
          <cell r="F96">
            <v>1957</v>
          </cell>
          <cell r="G96" t="str">
            <v>Vilnius</v>
          </cell>
          <cell r="H96" t="str">
            <v>Inžinerija</v>
          </cell>
          <cell r="I96">
            <v>10</v>
          </cell>
          <cell r="J96" t="str">
            <v>V-b/k</v>
          </cell>
        </row>
        <row r="97">
          <cell r="B97">
            <v>61</v>
          </cell>
          <cell r="C97" t="str">
            <v>Alvydas</v>
          </cell>
          <cell r="D97" t="str">
            <v>Armonas</v>
          </cell>
          <cell r="E97" t="str">
            <v>V</v>
          </cell>
          <cell r="F97">
            <v>1977</v>
          </cell>
          <cell r="G97" t="str">
            <v>Taurage</v>
          </cell>
          <cell r="H97" t="str">
            <v>Tauragės BMK</v>
          </cell>
          <cell r="I97">
            <v>10</v>
          </cell>
          <cell r="J97" t="str">
            <v>V-b/k</v>
          </cell>
        </row>
        <row r="98">
          <cell r="B98">
            <v>62</v>
          </cell>
          <cell r="C98" t="str">
            <v>Juozas</v>
          </cell>
          <cell r="D98" t="str">
            <v>Valužis</v>
          </cell>
          <cell r="E98" t="str">
            <v>V</v>
          </cell>
          <cell r="F98">
            <v>1974</v>
          </cell>
          <cell r="G98" t="str">
            <v>Klaipeda</v>
          </cell>
          <cell r="I98">
            <v>10</v>
          </cell>
          <cell r="J98" t="str">
            <v>V-b/k</v>
          </cell>
        </row>
        <row r="99">
          <cell r="B99">
            <v>63</v>
          </cell>
          <cell r="C99" t="str">
            <v>Martynas</v>
          </cell>
          <cell r="D99" t="str">
            <v>Grabauskas</v>
          </cell>
          <cell r="E99" t="str">
            <v>V</v>
          </cell>
          <cell r="F99">
            <v>1991</v>
          </cell>
          <cell r="G99" t="str">
            <v>Šilalė</v>
          </cell>
          <cell r="I99">
            <v>10</v>
          </cell>
          <cell r="J99" t="str">
            <v>V-b/k</v>
          </cell>
        </row>
        <row r="100">
          <cell r="B100">
            <v>64</v>
          </cell>
          <cell r="C100" t="str">
            <v>Renatas</v>
          </cell>
          <cell r="D100" t="str">
            <v>Sinutis</v>
          </cell>
          <cell r="E100" t="str">
            <v>V</v>
          </cell>
          <cell r="F100">
            <v>1988</v>
          </cell>
          <cell r="G100" t="str">
            <v>Klaipeda</v>
          </cell>
          <cell r="H100" t="str">
            <v>SC "MARIU MESKOS"</v>
          </cell>
          <cell r="I100">
            <v>10</v>
          </cell>
          <cell r="J100" t="str">
            <v>V-b/k</v>
          </cell>
        </row>
        <row r="101">
          <cell r="B101">
            <v>65</v>
          </cell>
          <cell r="C101" t="str">
            <v>Gediminas</v>
          </cell>
          <cell r="D101" t="str">
            <v>Simutis</v>
          </cell>
          <cell r="E101" t="str">
            <v>V</v>
          </cell>
          <cell r="F101">
            <v>1987</v>
          </cell>
          <cell r="G101" t="str">
            <v>Stankiskiai</v>
          </cell>
          <cell r="I101">
            <v>10</v>
          </cell>
          <cell r="J101" t="str">
            <v>V-b/k</v>
          </cell>
        </row>
        <row r="102">
          <cell r="B102">
            <v>66</v>
          </cell>
          <cell r="C102" t="str">
            <v>Zenonas</v>
          </cell>
          <cell r="D102" t="str">
            <v>Balčiauskas</v>
          </cell>
          <cell r="E102" t="str">
            <v>V</v>
          </cell>
          <cell r="F102">
            <v>1954</v>
          </cell>
          <cell r="G102" t="str">
            <v>Pasvalys</v>
          </cell>
          <cell r="H102" t="str">
            <v>Vėtra</v>
          </cell>
          <cell r="I102">
            <v>10</v>
          </cell>
          <cell r="J102" t="str">
            <v>V-b/k</v>
          </cell>
        </row>
        <row r="103">
          <cell r="B103">
            <v>67</v>
          </cell>
          <cell r="C103" t="str">
            <v>Artūras</v>
          </cell>
          <cell r="D103" t="str">
            <v>Meška</v>
          </cell>
          <cell r="E103" t="str">
            <v>V</v>
          </cell>
          <cell r="F103">
            <v>1987</v>
          </cell>
          <cell r="G103" t="str">
            <v>Pasvalys</v>
          </cell>
          <cell r="H103" t="str">
            <v>Vėtra</v>
          </cell>
          <cell r="I103">
            <v>10</v>
          </cell>
          <cell r="J103" t="str">
            <v>V-b/k</v>
          </cell>
        </row>
        <row r="104">
          <cell r="B104">
            <v>69</v>
          </cell>
          <cell r="C104" t="str">
            <v>Drąsius</v>
          </cell>
          <cell r="D104" t="str">
            <v>Valunta</v>
          </cell>
          <cell r="E104" t="str">
            <v>V</v>
          </cell>
          <cell r="F104">
            <v>1973</v>
          </cell>
          <cell r="G104" t="str">
            <v>Pasvalys</v>
          </cell>
          <cell r="H104" t="str">
            <v>Vėtra</v>
          </cell>
          <cell r="I104">
            <v>10</v>
          </cell>
          <cell r="J104" t="str">
            <v>V-b/k</v>
          </cell>
        </row>
        <row r="105">
          <cell r="B105">
            <v>71</v>
          </cell>
          <cell r="C105" t="str">
            <v>Gražvydas</v>
          </cell>
          <cell r="D105" t="str">
            <v>Jokubauskas</v>
          </cell>
          <cell r="E105" t="str">
            <v>V</v>
          </cell>
          <cell r="F105">
            <v>1994</v>
          </cell>
          <cell r="G105" t="str">
            <v>Pagėgiai</v>
          </cell>
          <cell r="H105" t="str">
            <v>Bėgimo klubas</v>
          </cell>
          <cell r="I105">
            <v>10</v>
          </cell>
          <cell r="J105" t="str">
            <v>V-b/k</v>
          </cell>
        </row>
        <row r="106">
          <cell r="B106">
            <v>72</v>
          </cell>
          <cell r="C106" t="str">
            <v>Genius</v>
          </cell>
          <cell r="D106" t="str">
            <v>Baliukevičius</v>
          </cell>
          <cell r="E106" t="str">
            <v>V</v>
          </cell>
          <cell r="F106">
            <v>1952</v>
          </cell>
          <cell r="G106" t="str">
            <v>Vilnius</v>
          </cell>
          <cell r="H106" t="str">
            <v>Inžinerija</v>
          </cell>
          <cell r="I106">
            <v>10</v>
          </cell>
          <cell r="J106" t="str">
            <v>V-b/k</v>
          </cell>
        </row>
        <row r="107">
          <cell r="B107">
            <v>73</v>
          </cell>
          <cell r="C107" t="str">
            <v>Vladas</v>
          </cell>
          <cell r="D107" t="str">
            <v>Ulinskas</v>
          </cell>
          <cell r="E107" t="str">
            <v>V</v>
          </cell>
          <cell r="F107">
            <v>1988</v>
          </cell>
          <cell r="G107" t="str">
            <v>Vilnius</v>
          </cell>
          <cell r="H107" t="str">
            <v>Inžinerija</v>
          </cell>
          <cell r="I107">
            <v>10</v>
          </cell>
          <cell r="J107" t="str">
            <v>V-b/k</v>
          </cell>
        </row>
        <row r="108">
          <cell r="B108">
            <v>74</v>
          </cell>
          <cell r="C108" t="str">
            <v>Viktoras</v>
          </cell>
          <cell r="D108" t="str">
            <v>Chadyšas</v>
          </cell>
          <cell r="E108" t="str">
            <v>V</v>
          </cell>
          <cell r="F108">
            <v>1981</v>
          </cell>
          <cell r="G108" t="str">
            <v>Vilnius</v>
          </cell>
          <cell r="H108" t="str">
            <v>Inžinerija</v>
          </cell>
          <cell r="I108">
            <v>10</v>
          </cell>
          <cell r="J108" t="str">
            <v>V-b/k</v>
          </cell>
        </row>
        <row r="109">
          <cell r="B109">
            <v>75</v>
          </cell>
          <cell r="C109" t="str">
            <v>Arvydas</v>
          </cell>
          <cell r="D109" t="str">
            <v>Šrubėnas</v>
          </cell>
          <cell r="E109" t="str">
            <v>V</v>
          </cell>
          <cell r="F109">
            <v>1959</v>
          </cell>
          <cell r="G109" t="str">
            <v>Vilnius</v>
          </cell>
          <cell r="H109" t="str">
            <v>Inžinerija</v>
          </cell>
          <cell r="I109">
            <v>10</v>
          </cell>
          <cell r="J109" t="str">
            <v>V-b/k</v>
          </cell>
        </row>
        <row r="110">
          <cell r="B110">
            <v>76</v>
          </cell>
          <cell r="C110" t="str">
            <v>Andrej</v>
          </cell>
          <cell r="D110" t="str">
            <v>Ilciuk</v>
          </cell>
          <cell r="E110" t="str">
            <v>V</v>
          </cell>
          <cell r="F110">
            <v>1978</v>
          </cell>
          <cell r="G110" t="str">
            <v>Klaipeda</v>
          </cell>
          <cell r="I110">
            <v>10</v>
          </cell>
          <cell r="J110" t="str">
            <v>V-b/k</v>
          </cell>
        </row>
        <row r="111">
          <cell r="B111">
            <v>77</v>
          </cell>
          <cell r="C111" t="str">
            <v>Vilius</v>
          </cell>
          <cell r="D111" t="str">
            <v>Kučinskas</v>
          </cell>
          <cell r="E111" t="str">
            <v>V</v>
          </cell>
          <cell r="F111">
            <v>1991</v>
          </cell>
          <cell r="G111" t="str">
            <v>Tauragė</v>
          </cell>
          <cell r="H111" t="str">
            <v>Kęstučio MPB</v>
          </cell>
          <cell r="I111">
            <v>10</v>
          </cell>
          <cell r="J111" t="str">
            <v>V-b/k</v>
          </cell>
        </row>
        <row r="112">
          <cell r="B112">
            <v>78</v>
          </cell>
          <cell r="C112" t="str">
            <v>Audrunas</v>
          </cell>
          <cell r="D112" t="str">
            <v>Matonis</v>
          </cell>
          <cell r="E112" t="str">
            <v>V</v>
          </cell>
          <cell r="F112">
            <v>1980</v>
          </cell>
          <cell r="G112" t="str">
            <v>Kaunas</v>
          </cell>
          <cell r="H112" t="str">
            <v>Kauno maratono klubas</v>
          </cell>
          <cell r="I112">
            <v>10</v>
          </cell>
          <cell r="J112" t="str">
            <v>V-b/k</v>
          </cell>
        </row>
        <row r="113">
          <cell r="B113">
            <v>79</v>
          </cell>
          <cell r="C113" t="str">
            <v>Vytautas</v>
          </cell>
          <cell r="D113" t="str">
            <v>Maziliauskas</v>
          </cell>
          <cell r="E113" t="str">
            <v>V</v>
          </cell>
          <cell r="F113">
            <v>1961</v>
          </cell>
          <cell r="G113" t="str">
            <v>Vilnius</v>
          </cell>
          <cell r="H113" t="str">
            <v>Run for Science</v>
          </cell>
          <cell r="I113">
            <v>10</v>
          </cell>
          <cell r="J113" t="str">
            <v>V-b/k</v>
          </cell>
        </row>
        <row r="114">
          <cell r="B114">
            <v>80</v>
          </cell>
          <cell r="C114" t="str">
            <v>Edvardas</v>
          </cell>
          <cell r="D114" t="str">
            <v>Lukošius</v>
          </cell>
          <cell r="E114" t="str">
            <v>V</v>
          </cell>
          <cell r="F114">
            <v>1959</v>
          </cell>
          <cell r="G114" t="str">
            <v>Šilutė</v>
          </cell>
          <cell r="H114" t="str">
            <v>Šilutės sporto klubas "Leitė"</v>
          </cell>
          <cell r="I114">
            <v>10</v>
          </cell>
          <cell r="J114" t="str">
            <v>V-b/k</v>
          </cell>
        </row>
        <row r="115">
          <cell r="B115">
            <v>81</v>
          </cell>
          <cell r="C115" t="str">
            <v>Žygimantas</v>
          </cell>
          <cell r="D115" t="str">
            <v>Zaleckas</v>
          </cell>
          <cell r="E115" t="str">
            <v>V</v>
          </cell>
          <cell r="F115">
            <v>1982</v>
          </cell>
          <cell r="G115" t="str">
            <v>Tauragė</v>
          </cell>
          <cell r="H115" t="str">
            <v>Tauragės BMK</v>
          </cell>
          <cell r="I115">
            <v>10</v>
          </cell>
          <cell r="J115" t="str">
            <v>V-b/k</v>
          </cell>
        </row>
        <row r="116">
          <cell r="B116">
            <v>82</v>
          </cell>
          <cell r="C116" t="str">
            <v>Vytautas</v>
          </cell>
          <cell r="D116" t="str">
            <v>Žemėtis</v>
          </cell>
          <cell r="E116" t="str">
            <v>V</v>
          </cell>
          <cell r="F116">
            <v>1955</v>
          </cell>
          <cell r="G116" t="str">
            <v>Panevėžys</v>
          </cell>
          <cell r="I116">
            <v>10</v>
          </cell>
          <cell r="J116" t="str">
            <v>V-b/k</v>
          </cell>
        </row>
        <row r="117">
          <cell r="B117">
            <v>83</v>
          </cell>
          <cell r="C117" t="str">
            <v>Rolandas</v>
          </cell>
          <cell r="D117" t="str">
            <v>Avizovas</v>
          </cell>
          <cell r="E117" t="str">
            <v>V</v>
          </cell>
          <cell r="F117">
            <v>1983</v>
          </cell>
          <cell r="G117" t="str">
            <v>Kaunas</v>
          </cell>
          <cell r="H117" t="str">
            <v>Healthy Marathon</v>
          </cell>
          <cell r="I117">
            <v>10</v>
          </cell>
          <cell r="J117" t="str">
            <v>V-b/k</v>
          </cell>
        </row>
        <row r="118">
          <cell r="B118">
            <v>84</v>
          </cell>
          <cell r="C118" t="str">
            <v>Vida</v>
          </cell>
          <cell r="D118" t="str">
            <v>Šetkuvienė</v>
          </cell>
          <cell r="E118" t="str">
            <v>M</v>
          </cell>
          <cell r="F118">
            <v>1973</v>
          </cell>
          <cell r="G118" t="str">
            <v>Tauragė</v>
          </cell>
          <cell r="H118" t="str">
            <v>Tauragės BMK</v>
          </cell>
          <cell r="I118">
            <v>10</v>
          </cell>
          <cell r="J118" t="str">
            <v>M-b/k</v>
          </cell>
        </row>
        <row r="119">
          <cell r="B119">
            <v>85</v>
          </cell>
          <cell r="C119" t="str">
            <v>Igoris</v>
          </cell>
          <cell r="D119" t="str">
            <v>Černikovas</v>
          </cell>
          <cell r="E119" t="str">
            <v>V</v>
          </cell>
          <cell r="F119">
            <v>1965</v>
          </cell>
          <cell r="G119" t="str">
            <v>Vilnius</v>
          </cell>
          <cell r="H119" t="str">
            <v>Inžinerija</v>
          </cell>
          <cell r="I119">
            <v>10</v>
          </cell>
          <cell r="J119" t="str">
            <v>V-b/k</v>
          </cell>
        </row>
        <row r="120">
          <cell r="B120">
            <v>86</v>
          </cell>
          <cell r="C120" t="str">
            <v>Raimonda</v>
          </cell>
          <cell r="D120" t="str">
            <v>Mockute</v>
          </cell>
          <cell r="E120" t="str">
            <v>M</v>
          </cell>
          <cell r="F120">
            <v>1983</v>
          </cell>
          <cell r="G120" t="str">
            <v>Silute</v>
          </cell>
          <cell r="I120">
            <v>10</v>
          </cell>
          <cell r="J120" t="str">
            <v>M-b/k</v>
          </cell>
        </row>
        <row r="121">
          <cell r="B121">
            <v>87</v>
          </cell>
          <cell r="C121" t="str">
            <v>Algirdas</v>
          </cell>
          <cell r="D121" t="str">
            <v>Striūka</v>
          </cell>
          <cell r="E121" t="str">
            <v>V</v>
          </cell>
          <cell r="F121">
            <v>1960</v>
          </cell>
          <cell r="G121" t="str">
            <v>Vilnius</v>
          </cell>
          <cell r="H121" t="str">
            <v>Inžinerija</v>
          </cell>
          <cell r="I121">
            <v>10</v>
          </cell>
          <cell r="J121" t="str">
            <v>V-b/k</v>
          </cell>
        </row>
        <row r="122">
          <cell r="B122">
            <v>88</v>
          </cell>
          <cell r="C122" t="str">
            <v>Birutė</v>
          </cell>
          <cell r="D122" t="str">
            <v>Striūkienė</v>
          </cell>
          <cell r="E122" t="str">
            <v>V</v>
          </cell>
          <cell r="F122">
            <v>1962</v>
          </cell>
          <cell r="G122" t="str">
            <v>Vilnius</v>
          </cell>
          <cell r="H122" t="str">
            <v>Inžinerija</v>
          </cell>
          <cell r="I122">
            <v>10</v>
          </cell>
          <cell r="J122" t="str">
            <v>V-b/k</v>
          </cell>
        </row>
        <row r="123">
          <cell r="B123">
            <v>89</v>
          </cell>
          <cell r="C123" t="str">
            <v>Žilvinas</v>
          </cell>
          <cell r="D123" t="str">
            <v>Grublys</v>
          </cell>
          <cell r="E123" t="str">
            <v>V</v>
          </cell>
          <cell r="F123">
            <v>1968</v>
          </cell>
          <cell r="G123" t="str">
            <v>Klaipeda</v>
          </cell>
          <cell r="H123" t="str">
            <v>Vakaru viesulas</v>
          </cell>
          <cell r="I123">
            <v>10</v>
          </cell>
          <cell r="J123" t="str">
            <v>V-b/k</v>
          </cell>
        </row>
        <row r="124">
          <cell r="B124">
            <v>90</v>
          </cell>
          <cell r="C124" t="str">
            <v>Bronius</v>
          </cell>
          <cell r="D124" t="str">
            <v>Venclova</v>
          </cell>
          <cell r="E124" t="str">
            <v>V</v>
          </cell>
          <cell r="F124">
            <v>1955</v>
          </cell>
          <cell r="G124" t="str">
            <v>Gražiškiai</v>
          </cell>
          <cell r="H124" t="str">
            <v>Tauragės BMK</v>
          </cell>
          <cell r="I124">
            <v>10</v>
          </cell>
          <cell r="J124" t="str">
            <v>V-b/k</v>
          </cell>
        </row>
        <row r="125">
          <cell r="B125">
            <v>91</v>
          </cell>
          <cell r="C125" t="str">
            <v>Vilija</v>
          </cell>
          <cell r="D125" t="str">
            <v>Parnarauskienė</v>
          </cell>
          <cell r="E125" t="str">
            <v>M</v>
          </cell>
          <cell r="F125">
            <v>1961</v>
          </cell>
          <cell r="G125" t="str">
            <v>Šilutė</v>
          </cell>
          <cell r="I125">
            <v>10</v>
          </cell>
          <cell r="J125" t="str">
            <v>M-b/k</v>
          </cell>
        </row>
        <row r="126">
          <cell r="B126">
            <v>92</v>
          </cell>
          <cell r="C126" t="str">
            <v>Inga</v>
          </cell>
          <cell r="D126" t="str">
            <v>Rimkuvienė</v>
          </cell>
          <cell r="E126" t="str">
            <v>M</v>
          </cell>
          <cell r="F126">
            <v>1986</v>
          </cell>
          <cell r="G126" t="str">
            <v>Gargždai</v>
          </cell>
          <cell r="H126" t="str">
            <v>Gargždų sporto mokykla</v>
          </cell>
          <cell r="I126">
            <v>10</v>
          </cell>
          <cell r="J126" t="str">
            <v>M-b/k</v>
          </cell>
        </row>
        <row r="127">
          <cell r="B127">
            <v>93</v>
          </cell>
          <cell r="C127" t="str">
            <v>Zigmantas</v>
          </cell>
          <cell r="D127" t="str">
            <v>Gedeikis</v>
          </cell>
          <cell r="E127" t="str">
            <v>V</v>
          </cell>
          <cell r="F127">
            <v>1950</v>
          </cell>
          <cell r="G127" t="str">
            <v>Šilalė</v>
          </cell>
          <cell r="I127">
            <v>10</v>
          </cell>
          <cell r="J127" t="str">
            <v>V-b/k</v>
          </cell>
        </row>
        <row r="128">
          <cell r="B128">
            <v>94</v>
          </cell>
          <cell r="C128" t="str">
            <v>Vidas</v>
          </cell>
          <cell r="D128" t="str">
            <v>Bukauskas</v>
          </cell>
          <cell r="E128" t="str">
            <v>V</v>
          </cell>
          <cell r="F128">
            <v>1969</v>
          </cell>
          <cell r="G128" t="str">
            <v>Viliškiai</v>
          </cell>
          <cell r="I128">
            <v>10</v>
          </cell>
          <cell r="J128" t="str">
            <v>V-b/k</v>
          </cell>
        </row>
        <row r="129">
          <cell r="B129">
            <v>95</v>
          </cell>
          <cell r="C129" t="str">
            <v>Darius</v>
          </cell>
          <cell r="D129" t="str">
            <v>Kasparavičius</v>
          </cell>
          <cell r="E129" t="str">
            <v>V</v>
          </cell>
          <cell r="F129">
            <v>1974</v>
          </cell>
          <cell r="G129" t="str">
            <v>Šilutės raj.</v>
          </cell>
          <cell r="I129">
            <v>10</v>
          </cell>
          <cell r="J129" t="str">
            <v>V-b/k</v>
          </cell>
        </row>
        <row r="130">
          <cell r="B130">
            <v>99</v>
          </cell>
          <cell r="C130" t="str">
            <v>Domantas</v>
          </cell>
          <cell r="D130" t="str">
            <v>Balsys</v>
          </cell>
          <cell r="E130" t="str">
            <v>V</v>
          </cell>
          <cell r="F130">
            <v>1989</v>
          </cell>
          <cell r="G130" t="str">
            <v>Kaunas</v>
          </cell>
          <cell r="H130" t="str">
            <v>Kauno BMK</v>
          </cell>
          <cell r="I130">
            <v>10</v>
          </cell>
          <cell r="J130" t="str">
            <v>V-b/k</v>
          </cell>
        </row>
        <row r="131">
          <cell r="B131">
            <v>100</v>
          </cell>
          <cell r="C131" t="str">
            <v>Gintarė</v>
          </cell>
          <cell r="D131" t="str">
            <v>Stanaitytė</v>
          </cell>
          <cell r="E131" t="str">
            <v>M</v>
          </cell>
          <cell r="F131">
            <v>1993</v>
          </cell>
          <cell r="G131" t="str">
            <v>Kaunas</v>
          </cell>
          <cell r="H131" t="str">
            <v>Kauno BMK</v>
          </cell>
          <cell r="I131">
            <v>10</v>
          </cell>
          <cell r="J131" t="str">
            <v>M-b/k</v>
          </cell>
        </row>
        <row r="132">
          <cell r="B132">
            <v>600</v>
          </cell>
          <cell r="C132" t="str">
            <v>Arturas</v>
          </cell>
          <cell r="D132" t="str">
            <v>Alsys</v>
          </cell>
          <cell r="E132" t="str">
            <v>V</v>
          </cell>
          <cell r="F132">
            <v>1998</v>
          </cell>
          <cell r="G132" t="str">
            <v>Klaipeda</v>
          </cell>
          <cell r="H132" t="str">
            <v>SK"VETRUNGE"</v>
          </cell>
          <cell r="I132">
            <v>5</v>
          </cell>
          <cell r="J132" t="str">
            <v>V-b/k</v>
          </cell>
        </row>
        <row r="133">
          <cell r="B133">
            <v>602</v>
          </cell>
          <cell r="C133" t="str">
            <v>Julius</v>
          </cell>
          <cell r="D133" t="str">
            <v>Poškus</v>
          </cell>
          <cell r="E133" t="str">
            <v>V</v>
          </cell>
          <cell r="F133">
            <v>1945</v>
          </cell>
          <cell r="G133" t="str">
            <v>Pakruojis</v>
          </cell>
          <cell r="H133" t="str">
            <v>bmk Vėjas</v>
          </cell>
          <cell r="I133">
            <v>5</v>
          </cell>
          <cell r="J133" t="str">
            <v>V-b/k</v>
          </cell>
        </row>
        <row r="134">
          <cell r="B134">
            <v>603</v>
          </cell>
          <cell r="C134" t="str">
            <v>Mindaugas</v>
          </cell>
          <cell r="D134" t="str">
            <v>Monkevičius</v>
          </cell>
          <cell r="E134" t="str">
            <v>V</v>
          </cell>
          <cell r="F134">
            <v>1979</v>
          </cell>
          <cell r="G134" t="str">
            <v>Klaipėda</v>
          </cell>
          <cell r="I134">
            <v>5</v>
          </cell>
          <cell r="J134" t="str">
            <v>V-b/k</v>
          </cell>
        </row>
        <row r="135">
          <cell r="B135">
            <v>604</v>
          </cell>
          <cell r="C135" t="str">
            <v>Rūta</v>
          </cell>
          <cell r="D135" t="str">
            <v>Bagdanavičiūtė</v>
          </cell>
          <cell r="E135" t="str">
            <v>V</v>
          </cell>
          <cell r="F135">
            <v>1993</v>
          </cell>
          <cell r="G135" t="str">
            <v>Alytus</v>
          </cell>
          <cell r="I135">
            <v>5</v>
          </cell>
          <cell r="J135" t="str">
            <v>V-b/k</v>
          </cell>
        </row>
        <row r="136">
          <cell r="B136">
            <v>605</v>
          </cell>
          <cell r="C136" t="str">
            <v>Mantas</v>
          </cell>
          <cell r="D136" t="str">
            <v>Gedrimas</v>
          </cell>
          <cell r="E136" t="str">
            <v>V</v>
          </cell>
          <cell r="F136">
            <v>1998</v>
          </cell>
          <cell r="G136" t="str">
            <v>Plungė</v>
          </cell>
          <cell r="H136" t="str">
            <v>Bėgimo klubas</v>
          </cell>
          <cell r="I136">
            <v>5</v>
          </cell>
          <cell r="J136" t="str">
            <v>V-b/k</v>
          </cell>
        </row>
        <row r="137">
          <cell r="B137">
            <v>607</v>
          </cell>
          <cell r="C137" t="str">
            <v>Jurgita</v>
          </cell>
          <cell r="D137" t="str">
            <v>Gvildytė</v>
          </cell>
          <cell r="E137" t="str">
            <v>M</v>
          </cell>
          <cell r="F137">
            <v>1997</v>
          </cell>
          <cell r="G137" t="str">
            <v>Raseiniai</v>
          </cell>
          <cell r="H137" t="str">
            <v>Bėgimo klubas</v>
          </cell>
          <cell r="I137">
            <v>5</v>
          </cell>
          <cell r="J137" t="str">
            <v>M-b/k</v>
          </cell>
        </row>
        <row r="138">
          <cell r="B138">
            <v>608</v>
          </cell>
          <cell r="C138" t="str">
            <v>Martinas</v>
          </cell>
          <cell r="D138" t="str">
            <v>Venskaitis</v>
          </cell>
          <cell r="E138" t="str">
            <v>V</v>
          </cell>
          <cell r="F138">
            <v>1994</v>
          </cell>
          <cell r="G138" t="str">
            <v>Kaunas</v>
          </cell>
          <cell r="I138">
            <v>5</v>
          </cell>
          <cell r="J138" t="str">
            <v>V-b/k</v>
          </cell>
        </row>
        <row r="139">
          <cell r="B139">
            <v>609</v>
          </cell>
          <cell r="C139" t="str">
            <v>Egle</v>
          </cell>
          <cell r="D139" t="str">
            <v>Guzauskaite</v>
          </cell>
          <cell r="E139" t="str">
            <v>M</v>
          </cell>
          <cell r="F139">
            <v>1975</v>
          </cell>
          <cell r="G139" t="str">
            <v>Kaunas</v>
          </cell>
          <cell r="I139">
            <v>5</v>
          </cell>
          <cell r="J139" t="str">
            <v>M-b/k</v>
          </cell>
        </row>
        <row r="140">
          <cell r="B140">
            <v>610</v>
          </cell>
          <cell r="C140" t="str">
            <v>Audrius</v>
          </cell>
          <cell r="D140" t="str">
            <v>Gusiniauskas</v>
          </cell>
          <cell r="E140" t="str">
            <v>V</v>
          </cell>
          <cell r="F140">
            <v>1985</v>
          </cell>
          <cell r="G140" t="str">
            <v>Kaunas</v>
          </cell>
          <cell r="I140">
            <v>5</v>
          </cell>
          <cell r="J140" t="str">
            <v>V-b/k</v>
          </cell>
        </row>
        <row r="141">
          <cell r="B141">
            <v>611</v>
          </cell>
          <cell r="C141" t="str">
            <v>Kristina</v>
          </cell>
          <cell r="D141" t="str">
            <v>Kratko</v>
          </cell>
          <cell r="E141" t="str">
            <v>M</v>
          </cell>
          <cell r="F141">
            <v>1988</v>
          </cell>
          <cell r="G141" t="str">
            <v>Kaunas</v>
          </cell>
          <cell r="I141">
            <v>5</v>
          </cell>
          <cell r="J141" t="str">
            <v>M-b/k</v>
          </cell>
        </row>
        <row r="142">
          <cell r="B142">
            <v>612</v>
          </cell>
          <cell r="C142" t="str">
            <v>Rolandas</v>
          </cell>
          <cell r="D142" t="str">
            <v>Samajauskas</v>
          </cell>
          <cell r="E142" t="str">
            <v>V</v>
          </cell>
          <cell r="F142">
            <v>1969</v>
          </cell>
          <cell r="G142" t="str">
            <v>Kaunas</v>
          </cell>
          <cell r="H142" t="str">
            <v>Mikronamas.lt</v>
          </cell>
          <cell r="I142">
            <v>5</v>
          </cell>
          <cell r="J142" t="str">
            <v>V-b/k</v>
          </cell>
        </row>
        <row r="143">
          <cell r="B143">
            <v>614</v>
          </cell>
          <cell r="C143" t="str">
            <v>Aurimas</v>
          </cell>
          <cell r="D143" t="str">
            <v>Bendžius</v>
          </cell>
          <cell r="E143" t="str">
            <v>V</v>
          </cell>
          <cell r="F143">
            <v>2000</v>
          </cell>
          <cell r="G143" t="str">
            <v>Žemaičių Naumiestis</v>
          </cell>
          <cell r="I143">
            <v>5</v>
          </cell>
          <cell r="J143" t="str">
            <v>V-b/k</v>
          </cell>
        </row>
        <row r="144">
          <cell r="B144">
            <v>615</v>
          </cell>
          <cell r="C144" t="str">
            <v>Edvina</v>
          </cell>
          <cell r="D144" t="str">
            <v>Tamašauskaitė</v>
          </cell>
          <cell r="E144" t="str">
            <v>M</v>
          </cell>
          <cell r="F144">
            <v>1997</v>
          </cell>
          <cell r="G144" t="str">
            <v>Šilalė</v>
          </cell>
          <cell r="H144" t="str">
            <v>Kaltinėnai</v>
          </cell>
          <cell r="I144">
            <v>5</v>
          </cell>
          <cell r="J144" t="str">
            <v>M-b/k</v>
          </cell>
        </row>
        <row r="145">
          <cell r="B145">
            <v>616</v>
          </cell>
          <cell r="C145" t="str">
            <v>Andrius</v>
          </cell>
          <cell r="D145" t="str">
            <v>Sadauskas</v>
          </cell>
          <cell r="E145" t="str">
            <v>V</v>
          </cell>
          <cell r="F145">
            <v>2000</v>
          </cell>
          <cell r="G145" t="str">
            <v>Ventė</v>
          </cell>
          <cell r="H145" t="str">
            <v>Kintų pagr. mokykla</v>
          </cell>
          <cell r="I145">
            <v>5</v>
          </cell>
          <cell r="J145" t="str">
            <v>V-b/k</v>
          </cell>
        </row>
        <row r="146">
          <cell r="B146">
            <v>617</v>
          </cell>
          <cell r="C146" t="str">
            <v>Rasa</v>
          </cell>
          <cell r="D146" t="str">
            <v>Ablingytė</v>
          </cell>
          <cell r="E146" t="str">
            <v>M</v>
          </cell>
          <cell r="F146">
            <v>2000</v>
          </cell>
          <cell r="G146" t="str">
            <v>Šturmai</v>
          </cell>
          <cell r="H146" t="str">
            <v>Kintų pagr. mokykla</v>
          </cell>
          <cell r="I146">
            <v>5</v>
          </cell>
          <cell r="J146" t="str">
            <v>M-b/k</v>
          </cell>
        </row>
        <row r="147">
          <cell r="B147">
            <v>618</v>
          </cell>
          <cell r="C147" t="str">
            <v>Gražvydas</v>
          </cell>
          <cell r="D147" t="str">
            <v>Pauliukevičius</v>
          </cell>
          <cell r="E147" t="str">
            <v>V</v>
          </cell>
          <cell r="F147">
            <v>2000</v>
          </cell>
          <cell r="G147" t="str">
            <v>Sakučiai</v>
          </cell>
          <cell r="H147" t="str">
            <v>Kintų pagr. mokykla</v>
          </cell>
          <cell r="I147">
            <v>5</v>
          </cell>
          <cell r="J147" t="str">
            <v>V-b/k</v>
          </cell>
        </row>
        <row r="148">
          <cell r="B148">
            <v>619</v>
          </cell>
          <cell r="C148" t="str">
            <v>Tadas</v>
          </cell>
          <cell r="D148" t="str">
            <v>Cirtautas</v>
          </cell>
          <cell r="E148" t="str">
            <v>V</v>
          </cell>
          <cell r="F148">
            <v>1998</v>
          </cell>
          <cell r="G148" t="str">
            <v>Pricmai</v>
          </cell>
          <cell r="H148" t="str">
            <v>Kintų pagr. mokykla</v>
          </cell>
          <cell r="I148">
            <v>5</v>
          </cell>
          <cell r="J148" t="str">
            <v>V-b/k</v>
          </cell>
        </row>
        <row r="149">
          <cell r="B149">
            <v>620</v>
          </cell>
          <cell r="C149" t="str">
            <v>Ieva</v>
          </cell>
          <cell r="D149" t="str">
            <v>Probergaite</v>
          </cell>
          <cell r="E149" t="str">
            <v>M</v>
          </cell>
          <cell r="F149">
            <v>1999</v>
          </cell>
          <cell r="I149">
            <v>5</v>
          </cell>
          <cell r="J149" t="str">
            <v>M-b/k</v>
          </cell>
        </row>
        <row r="150">
          <cell r="B150">
            <v>621</v>
          </cell>
          <cell r="C150" t="str">
            <v>Deimante</v>
          </cell>
          <cell r="D150" t="str">
            <v>Pieciute</v>
          </cell>
          <cell r="E150" t="str">
            <v>M</v>
          </cell>
          <cell r="F150">
            <v>2003</v>
          </cell>
          <cell r="G150" t="str">
            <v>Stankiskiu Km.</v>
          </cell>
          <cell r="I150">
            <v>5</v>
          </cell>
          <cell r="J150" t="str">
            <v>M-b/k</v>
          </cell>
        </row>
        <row r="151">
          <cell r="B151">
            <v>622</v>
          </cell>
          <cell r="C151" t="str">
            <v>Rytis</v>
          </cell>
          <cell r="D151" t="str">
            <v>Dambauskas</v>
          </cell>
          <cell r="E151" t="str">
            <v>V</v>
          </cell>
          <cell r="F151">
            <v>2000</v>
          </cell>
          <cell r="G151" t="str">
            <v>Suvernai</v>
          </cell>
          <cell r="H151" t="str">
            <v>Kintu pagrindine mokykla</v>
          </cell>
          <cell r="I151">
            <v>5</v>
          </cell>
          <cell r="J151" t="str">
            <v>V-b/k</v>
          </cell>
        </row>
        <row r="152">
          <cell r="B152">
            <v>623</v>
          </cell>
          <cell r="C152" t="str">
            <v>Robertas</v>
          </cell>
          <cell r="D152" t="str">
            <v>Petraitis</v>
          </cell>
          <cell r="E152" t="str">
            <v>V</v>
          </cell>
          <cell r="F152">
            <v>1998</v>
          </cell>
          <cell r="G152" t="str">
            <v>Šilutė</v>
          </cell>
          <cell r="H152" t="str">
            <v>Šilutės SM</v>
          </cell>
          <cell r="I152">
            <v>5</v>
          </cell>
          <cell r="J152" t="str">
            <v>V-b/k</v>
          </cell>
        </row>
        <row r="153">
          <cell r="B153">
            <v>624</v>
          </cell>
          <cell r="C153" t="str">
            <v>Kęstas</v>
          </cell>
          <cell r="D153" t="str">
            <v>Mickus</v>
          </cell>
          <cell r="E153" t="str">
            <v>V</v>
          </cell>
          <cell r="F153">
            <v>1999</v>
          </cell>
          <cell r="G153" t="str">
            <v>Inkakliai</v>
          </cell>
          <cell r="H153" t="str">
            <v>Šilutės SM</v>
          </cell>
          <cell r="I153">
            <v>5</v>
          </cell>
          <cell r="J153" t="str">
            <v>V-b/k</v>
          </cell>
        </row>
        <row r="154">
          <cell r="B154">
            <v>625</v>
          </cell>
          <cell r="C154" t="str">
            <v>Justas</v>
          </cell>
          <cell r="D154" t="str">
            <v>Budrikas</v>
          </cell>
          <cell r="E154" t="str">
            <v>V</v>
          </cell>
          <cell r="F154">
            <v>2002</v>
          </cell>
          <cell r="G154" t="str">
            <v>Šilutė</v>
          </cell>
          <cell r="H154" t="str">
            <v>Šilutės SM</v>
          </cell>
          <cell r="I154">
            <v>5</v>
          </cell>
          <cell r="J154" t="str">
            <v>V-b/k</v>
          </cell>
        </row>
        <row r="155">
          <cell r="B155">
            <v>626</v>
          </cell>
          <cell r="C155" t="str">
            <v>Žydrūnas</v>
          </cell>
          <cell r="D155" t="str">
            <v>Bendikas</v>
          </cell>
          <cell r="E155" t="str">
            <v>V</v>
          </cell>
          <cell r="F155">
            <v>1999</v>
          </cell>
          <cell r="G155" t="str">
            <v>Kintai</v>
          </cell>
          <cell r="H155" t="str">
            <v>Kintų pagr. mokykla</v>
          </cell>
          <cell r="I155">
            <v>5</v>
          </cell>
          <cell r="J155" t="str">
            <v>V-b/k</v>
          </cell>
        </row>
        <row r="156">
          <cell r="B156">
            <v>627</v>
          </cell>
          <cell r="C156" t="str">
            <v>Gytis</v>
          </cell>
          <cell r="D156" t="str">
            <v>Šumalovas</v>
          </cell>
          <cell r="E156" t="str">
            <v>V</v>
          </cell>
          <cell r="F156">
            <v>1998</v>
          </cell>
          <cell r="G156" t="str">
            <v>Šilutė</v>
          </cell>
          <cell r="H156" t="str">
            <v>Šilutės SM</v>
          </cell>
          <cell r="I156">
            <v>5</v>
          </cell>
          <cell r="J156" t="str">
            <v>V-b/k</v>
          </cell>
        </row>
        <row r="157">
          <cell r="B157">
            <v>628</v>
          </cell>
          <cell r="C157" t="str">
            <v>Emilė</v>
          </cell>
          <cell r="D157" t="str">
            <v>Bolodytė</v>
          </cell>
          <cell r="E157" t="str">
            <v>M</v>
          </cell>
          <cell r="F157">
            <v>1998</v>
          </cell>
          <cell r="G157" t="str">
            <v>Šilutė</v>
          </cell>
          <cell r="H157" t="str">
            <v>Šilutės SM</v>
          </cell>
          <cell r="I157">
            <v>5</v>
          </cell>
          <cell r="J157" t="str">
            <v>M-b/k</v>
          </cell>
        </row>
        <row r="158">
          <cell r="B158">
            <v>629</v>
          </cell>
          <cell r="C158" t="str">
            <v>Jonas</v>
          </cell>
          <cell r="D158" t="str">
            <v>Vilčinskas</v>
          </cell>
          <cell r="E158" t="str">
            <v>V</v>
          </cell>
          <cell r="F158">
            <v>1939</v>
          </cell>
          <cell r="G158" t="str">
            <v>Vilnius</v>
          </cell>
          <cell r="H158" t="str">
            <v>viniausB.K. JONASMARATONAS</v>
          </cell>
          <cell r="I158">
            <v>5</v>
          </cell>
          <cell r="J158" t="str">
            <v>V-b/k</v>
          </cell>
        </row>
        <row r="159">
          <cell r="B159">
            <v>630</v>
          </cell>
          <cell r="C159" t="str">
            <v>Artūras</v>
          </cell>
          <cell r="D159" t="str">
            <v>Taraškevičius</v>
          </cell>
          <cell r="E159" t="str">
            <v>V</v>
          </cell>
          <cell r="F159">
            <v>1998</v>
          </cell>
          <cell r="G159" t="str">
            <v>Sakučiai</v>
          </cell>
          <cell r="H159" t="str">
            <v>Kintų pagr. mokykla</v>
          </cell>
          <cell r="I159">
            <v>5</v>
          </cell>
          <cell r="J159" t="str">
            <v>V-b/k</v>
          </cell>
        </row>
        <row r="160">
          <cell r="B160">
            <v>631</v>
          </cell>
          <cell r="C160" t="str">
            <v>Emilė</v>
          </cell>
          <cell r="D160" t="str">
            <v>Balodytė</v>
          </cell>
          <cell r="E160" t="str">
            <v>M</v>
          </cell>
          <cell r="F160">
            <v>1998</v>
          </cell>
          <cell r="G160" t="str">
            <v>Šilutė</v>
          </cell>
          <cell r="I160">
            <v>5</v>
          </cell>
          <cell r="J160" t="str">
            <v>M-b/k</v>
          </cell>
        </row>
        <row r="161">
          <cell r="B161">
            <v>632</v>
          </cell>
          <cell r="C161" t="str">
            <v>Kazimieras</v>
          </cell>
          <cell r="D161" t="str">
            <v>Stankevičius</v>
          </cell>
          <cell r="E161" t="str">
            <v>V</v>
          </cell>
          <cell r="F161">
            <v>1942</v>
          </cell>
          <cell r="G161" t="str">
            <v>Pasvalys</v>
          </cell>
          <cell r="H161" t="str">
            <v>Vėtra</v>
          </cell>
          <cell r="I161">
            <v>5</v>
          </cell>
          <cell r="J161" t="str">
            <v>V-b/k</v>
          </cell>
        </row>
        <row r="162">
          <cell r="B162">
            <v>633</v>
          </cell>
          <cell r="C162" t="str">
            <v>Dalija</v>
          </cell>
          <cell r="D162" t="str">
            <v>Kontenienė</v>
          </cell>
          <cell r="E162" t="str">
            <v>M</v>
          </cell>
          <cell r="F162">
            <v>1958</v>
          </cell>
          <cell r="G162" t="str">
            <v>Pasvalys</v>
          </cell>
          <cell r="H162" t="str">
            <v>Vėtra</v>
          </cell>
          <cell r="I162">
            <v>5</v>
          </cell>
          <cell r="J162" t="str">
            <v>M-b/k</v>
          </cell>
        </row>
        <row r="163">
          <cell r="B163">
            <v>634</v>
          </cell>
          <cell r="C163" t="str">
            <v>Deimantė</v>
          </cell>
          <cell r="D163" t="str">
            <v>Rangaitė</v>
          </cell>
          <cell r="E163" t="str">
            <v>M</v>
          </cell>
          <cell r="F163">
            <v>2000</v>
          </cell>
          <cell r="G163" t="str">
            <v>Ventė</v>
          </cell>
          <cell r="H163" t="str">
            <v>Kintų pagr. mokykla</v>
          </cell>
          <cell r="I163">
            <v>5</v>
          </cell>
          <cell r="J163" t="str">
            <v>M-b/k</v>
          </cell>
        </row>
        <row r="164">
          <cell r="B164">
            <v>635</v>
          </cell>
          <cell r="C164" t="str">
            <v>Stasys</v>
          </cell>
          <cell r="D164" t="str">
            <v>Čirba</v>
          </cell>
          <cell r="E164" t="str">
            <v>V</v>
          </cell>
          <cell r="F164">
            <v>1943</v>
          </cell>
          <cell r="G164" t="str">
            <v>Vilnius</v>
          </cell>
          <cell r="H164" t="str">
            <v>Inžinerija</v>
          </cell>
          <cell r="I164">
            <v>5</v>
          </cell>
          <cell r="J164" t="str">
            <v>V-b/k</v>
          </cell>
        </row>
        <row r="165">
          <cell r="B165">
            <v>636</v>
          </cell>
          <cell r="C165" t="str">
            <v>Rimantas</v>
          </cell>
          <cell r="D165" t="str">
            <v>Bendžius</v>
          </cell>
          <cell r="E165" t="str">
            <v>V</v>
          </cell>
          <cell r="F165">
            <v>1956</v>
          </cell>
          <cell r="G165" t="str">
            <v>Pajūris</v>
          </cell>
          <cell r="H165" t="str">
            <v>Pajūrio sk Jūra</v>
          </cell>
          <cell r="I165">
            <v>5</v>
          </cell>
          <cell r="J165" t="str">
            <v>V-b/k</v>
          </cell>
        </row>
        <row r="166">
          <cell r="B166">
            <v>637</v>
          </cell>
          <cell r="C166" t="str">
            <v>Birutė</v>
          </cell>
          <cell r="D166" t="str">
            <v>Galinienė</v>
          </cell>
          <cell r="E166" t="str">
            <v>M</v>
          </cell>
          <cell r="F166">
            <v>1945</v>
          </cell>
          <cell r="G166" t="str">
            <v>Vilnius</v>
          </cell>
          <cell r="H166" t="str">
            <v>Inžinerija</v>
          </cell>
          <cell r="I166">
            <v>5</v>
          </cell>
          <cell r="J166" t="str">
            <v>M-b/k</v>
          </cell>
        </row>
        <row r="167">
          <cell r="B167">
            <v>638</v>
          </cell>
          <cell r="C167" t="str">
            <v>Sigitas Jonas</v>
          </cell>
          <cell r="D167" t="str">
            <v>Galinis</v>
          </cell>
          <cell r="E167" t="str">
            <v>V</v>
          </cell>
          <cell r="F167">
            <v>1941</v>
          </cell>
          <cell r="G167" t="str">
            <v>Vilnius</v>
          </cell>
          <cell r="H167" t="str">
            <v>Inžinerija</v>
          </cell>
          <cell r="I167">
            <v>5</v>
          </cell>
          <cell r="J167" t="str">
            <v>V-b/k</v>
          </cell>
        </row>
        <row r="168">
          <cell r="B168">
            <v>639</v>
          </cell>
          <cell r="C168" t="str">
            <v>Juozapas</v>
          </cell>
          <cell r="D168" t="str">
            <v>Blažiūnas</v>
          </cell>
          <cell r="E168" t="str">
            <v>V</v>
          </cell>
          <cell r="F168">
            <v>1943</v>
          </cell>
          <cell r="G168" t="str">
            <v>Vilnius</v>
          </cell>
          <cell r="H168" t="str">
            <v>Inžinerija</v>
          </cell>
          <cell r="I168">
            <v>5</v>
          </cell>
          <cell r="J168" t="str">
            <v>V-b/k</v>
          </cell>
        </row>
        <row r="169">
          <cell r="B169">
            <v>640</v>
          </cell>
          <cell r="C169" t="str">
            <v>Mindaugas</v>
          </cell>
          <cell r="D169" t="str">
            <v>Janusaitis</v>
          </cell>
          <cell r="E169" t="str">
            <v>V</v>
          </cell>
          <cell r="F169">
            <v>1944</v>
          </cell>
          <cell r="G169" t="str">
            <v>Vilnius</v>
          </cell>
          <cell r="H169" t="str">
            <v>Inžinerija</v>
          </cell>
          <cell r="I169">
            <v>5</v>
          </cell>
          <cell r="J169" t="str">
            <v>V-b/k</v>
          </cell>
        </row>
        <row r="170">
          <cell r="B170">
            <v>641</v>
          </cell>
          <cell r="C170" t="str">
            <v>Sigitas</v>
          </cell>
          <cell r="D170" t="str">
            <v>Galinis</v>
          </cell>
          <cell r="E170" t="str">
            <v>V</v>
          </cell>
          <cell r="F170">
            <v>1941</v>
          </cell>
          <cell r="G170" t="str">
            <v>Vilnius</v>
          </cell>
          <cell r="H170" t="str">
            <v>BMK INZINERIJA</v>
          </cell>
          <cell r="I170">
            <v>5</v>
          </cell>
          <cell r="J170" t="str">
            <v>V-b/k</v>
          </cell>
        </row>
        <row r="171">
          <cell r="B171">
            <v>642</v>
          </cell>
          <cell r="C171" t="str">
            <v>Birutė</v>
          </cell>
          <cell r="D171" t="str">
            <v>Galinienė</v>
          </cell>
          <cell r="E171" t="str">
            <v>M</v>
          </cell>
          <cell r="F171">
            <v>1945</v>
          </cell>
          <cell r="G171" t="str">
            <v>Vilnius</v>
          </cell>
          <cell r="I171">
            <v>5</v>
          </cell>
          <cell r="J171" t="str">
            <v>M-b/k</v>
          </cell>
        </row>
        <row r="172">
          <cell r="B172">
            <v>643</v>
          </cell>
          <cell r="C172" t="str">
            <v>Alanas</v>
          </cell>
          <cell r="D172" t="str">
            <v>Vyštartas</v>
          </cell>
          <cell r="E172" t="str">
            <v>V</v>
          </cell>
          <cell r="F172">
            <v>2000</v>
          </cell>
          <cell r="G172" t="str">
            <v>Pajūris</v>
          </cell>
          <cell r="H172" t="str">
            <v>Pajūrio sk Jūra</v>
          </cell>
          <cell r="I172">
            <v>5</v>
          </cell>
          <cell r="J172" t="str">
            <v>V-b/k</v>
          </cell>
        </row>
        <row r="173">
          <cell r="B173">
            <v>644</v>
          </cell>
          <cell r="C173" t="str">
            <v>Aurimas</v>
          </cell>
          <cell r="D173" t="str">
            <v>Kovaliovas</v>
          </cell>
          <cell r="E173" t="str">
            <v>V</v>
          </cell>
          <cell r="F173">
            <v>2000</v>
          </cell>
          <cell r="G173" t="str">
            <v>Pajūris</v>
          </cell>
          <cell r="H173" t="str">
            <v>Pajūrio sk Jūra</v>
          </cell>
          <cell r="I173">
            <v>5</v>
          </cell>
          <cell r="J173" t="str">
            <v>V-b/k</v>
          </cell>
        </row>
        <row r="174">
          <cell r="B174">
            <v>645</v>
          </cell>
          <cell r="C174" t="str">
            <v>Saulius</v>
          </cell>
          <cell r="D174" t="str">
            <v>Kovaliovas</v>
          </cell>
          <cell r="E174" t="str">
            <v>V</v>
          </cell>
          <cell r="F174">
            <v>1999</v>
          </cell>
          <cell r="G174" t="str">
            <v>Pajūris</v>
          </cell>
          <cell r="H174" t="str">
            <v>Pajūrio sk Jūra</v>
          </cell>
          <cell r="I174">
            <v>5</v>
          </cell>
          <cell r="J174" t="str">
            <v>V-b/k</v>
          </cell>
        </row>
        <row r="175">
          <cell r="B175">
            <v>646</v>
          </cell>
          <cell r="C175" t="str">
            <v>Jonas</v>
          </cell>
          <cell r="D175" t="str">
            <v>Gudmonas</v>
          </cell>
          <cell r="E175" t="str">
            <v>V</v>
          </cell>
          <cell r="F175">
            <v>1941</v>
          </cell>
          <cell r="G175" t="str">
            <v>Vilnius</v>
          </cell>
          <cell r="H175" t="str">
            <v>Inžinerija</v>
          </cell>
          <cell r="I175">
            <v>5</v>
          </cell>
          <cell r="J175" t="str">
            <v>V-b/k</v>
          </cell>
        </row>
        <row r="176">
          <cell r="B176">
            <v>647</v>
          </cell>
          <cell r="C176" t="str">
            <v>Ieva</v>
          </cell>
          <cell r="D176" t="str">
            <v>Šetkutė</v>
          </cell>
          <cell r="E176" t="str">
            <v>M</v>
          </cell>
          <cell r="F176">
            <v>2000</v>
          </cell>
          <cell r="G176" t="str">
            <v>Tauragė</v>
          </cell>
          <cell r="H176" t="str">
            <v>Tauragės BMK</v>
          </cell>
          <cell r="I176">
            <v>5</v>
          </cell>
          <cell r="J176" t="str">
            <v>M-b/k</v>
          </cell>
        </row>
        <row r="177">
          <cell r="B177">
            <v>648</v>
          </cell>
          <cell r="C177" t="str">
            <v>Akvilė</v>
          </cell>
          <cell r="D177" t="str">
            <v>Mikutytė</v>
          </cell>
          <cell r="E177" t="str">
            <v>M</v>
          </cell>
          <cell r="F177">
            <v>1998</v>
          </cell>
          <cell r="G177" t="str">
            <v>Švėkšna</v>
          </cell>
          <cell r="I177">
            <v>5</v>
          </cell>
          <cell r="J177" t="str">
            <v>M-b/k</v>
          </cell>
        </row>
        <row r="178">
          <cell r="B178">
            <v>649</v>
          </cell>
          <cell r="C178" t="str">
            <v>Gintarė</v>
          </cell>
          <cell r="D178" t="str">
            <v>Akramaitė</v>
          </cell>
          <cell r="E178" t="str">
            <v>M</v>
          </cell>
          <cell r="F178">
            <v>2000</v>
          </cell>
          <cell r="G178" t="str">
            <v>Tauragė</v>
          </cell>
          <cell r="H178" t="str">
            <v>Tauragės sporto mokykla</v>
          </cell>
          <cell r="I178">
            <v>5</v>
          </cell>
          <cell r="J178" t="str">
            <v>M-b/k</v>
          </cell>
        </row>
        <row r="179">
          <cell r="B179">
            <v>650</v>
          </cell>
          <cell r="C179" t="str">
            <v>Laura</v>
          </cell>
          <cell r="D179" t="str">
            <v>Kulpavičiutė</v>
          </cell>
          <cell r="E179" t="str">
            <v>M</v>
          </cell>
          <cell r="F179">
            <v>1999</v>
          </cell>
          <cell r="G179" t="str">
            <v>Tauragė</v>
          </cell>
          <cell r="H179" t="str">
            <v>Tauragės sporto mokykla</v>
          </cell>
          <cell r="I179">
            <v>5</v>
          </cell>
          <cell r="J179" t="str">
            <v>M-b/k</v>
          </cell>
        </row>
        <row r="180">
          <cell r="B180">
            <v>651</v>
          </cell>
          <cell r="C180" t="str">
            <v>Greta</v>
          </cell>
          <cell r="D180" t="str">
            <v>Kulpavičiutė</v>
          </cell>
          <cell r="E180" t="str">
            <v>M</v>
          </cell>
          <cell r="F180">
            <v>1999</v>
          </cell>
          <cell r="G180" t="str">
            <v>Tauragė</v>
          </cell>
          <cell r="H180" t="str">
            <v>Tauragės BMK</v>
          </cell>
          <cell r="I180">
            <v>5</v>
          </cell>
          <cell r="J180" t="str">
            <v>M-b/k</v>
          </cell>
        </row>
        <row r="181">
          <cell r="B181">
            <v>652</v>
          </cell>
          <cell r="C181" t="str">
            <v>Aurimas</v>
          </cell>
          <cell r="D181" t="str">
            <v>Kybartas</v>
          </cell>
          <cell r="E181" t="str">
            <v>M</v>
          </cell>
          <cell r="F181">
            <v>1999</v>
          </cell>
          <cell r="G181" t="str">
            <v>Tauragė</v>
          </cell>
          <cell r="H181" t="str">
            <v>Tauragės „Versmės“ gimnazija</v>
          </cell>
          <cell r="I181">
            <v>5</v>
          </cell>
          <cell r="J181" t="str">
            <v>M-b/k</v>
          </cell>
        </row>
        <row r="182">
          <cell r="B182">
            <v>653</v>
          </cell>
          <cell r="C182" t="str">
            <v>Laurynas</v>
          </cell>
          <cell r="D182" t="str">
            <v>Šileika</v>
          </cell>
          <cell r="E182" t="str">
            <v>V</v>
          </cell>
          <cell r="F182">
            <v>2000</v>
          </cell>
          <cell r="G182" t="str">
            <v>Tauragė</v>
          </cell>
          <cell r="H182" t="str">
            <v>Tauragės „Versmės“ gimnazija</v>
          </cell>
          <cell r="I182">
            <v>5</v>
          </cell>
          <cell r="J182" t="str">
            <v>V-b/k</v>
          </cell>
        </row>
        <row r="183">
          <cell r="B183">
            <v>654</v>
          </cell>
          <cell r="C183" t="str">
            <v>Karolina</v>
          </cell>
          <cell r="D183" t="str">
            <v>Probergaite</v>
          </cell>
          <cell r="E183" t="str">
            <v>M</v>
          </cell>
          <cell r="F183">
            <v>2000</v>
          </cell>
          <cell r="G183" t="str">
            <v>Stankiskiai</v>
          </cell>
          <cell r="H183" t="str">
            <v>Kintu pagrindine mokykla</v>
          </cell>
          <cell r="I183">
            <v>5</v>
          </cell>
          <cell r="J183" t="str">
            <v>M-b/k</v>
          </cell>
        </row>
        <row r="184">
          <cell r="B184">
            <v>655</v>
          </cell>
          <cell r="C184" t="str">
            <v>Rimtautas</v>
          </cell>
          <cell r="D184" t="str">
            <v>Martusevičius</v>
          </cell>
          <cell r="E184" t="str">
            <v>V</v>
          </cell>
          <cell r="F184">
            <v>1938</v>
          </cell>
          <cell r="G184" t="str">
            <v>Vilnius</v>
          </cell>
          <cell r="H184" t="str">
            <v>Inžinerija</v>
          </cell>
          <cell r="I184">
            <v>5</v>
          </cell>
          <cell r="J184" t="str">
            <v>V-b/k</v>
          </cell>
        </row>
        <row r="185">
          <cell r="B185">
            <v>656</v>
          </cell>
          <cell r="C185" t="str">
            <v>Aušra</v>
          </cell>
          <cell r="D185" t="str">
            <v>Ambrulaitytė</v>
          </cell>
          <cell r="E185" t="str">
            <v>M</v>
          </cell>
          <cell r="F185">
            <v>1998</v>
          </cell>
          <cell r="G185" t="str">
            <v>Šilutė</v>
          </cell>
          <cell r="H185" t="str">
            <v>Šilutės SM</v>
          </cell>
          <cell r="I185">
            <v>5</v>
          </cell>
          <cell r="J185" t="str">
            <v>M-b/k</v>
          </cell>
        </row>
        <row r="186">
          <cell r="B186">
            <v>657</v>
          </cell>
          <cell r="C186" t="str">
            <v>Jolita</v>
          </cell>
          <cell r="D186" t="str">
            <v>Mažonaitė</v>
          </cell>
          <cell r="E186" t="str">
            <v>M</v>
          </cell>
          <cell r="F186">
            <v>1998</v>
          </cell>
          <cell r="G186" t="str">
            <v>Kintai</v>
          </cell>
          <cell r="H186" t="str">
            <v>Kintų pagr. mokykla</v>
          </cell>
          <cell r="I186">
            <v>5</v>
          </cell>
          <cell r="J186" t="str">
            <v>M-b/k</v>
          </cell>
        </row>
        <row r="187">
          <cell r="B187">
            <v>658</v>
          </cell>
          <cell r="C187" t="str">
            <v>Benas</v>
          </cell>
          <cell r="D187" t="str">
            <v>Banelis</v>
          </cell>
          <cell r="E187" t="str">
            <v>V</v>
          </cell>
          <cell r="F187">
            <v>2000</v>
          </cell>
          <cell r="G187" t="str">
            <v>Kintai</v>
          </cell>
          <cell r="H187" t="str">
            <v>Kintų pagr. mokykla</v>
          </cell>
          <cell r="I187">
            <v>5</v>
          </cell>
          <cell r="J187" t="str">
            <v>V-b/k</v>
          </cell>
        </row>
        <row r="188">
          <cell r="B188">
            <v>659</v>
          </cell>
          <cell r="C188" t="str">
            <v>Remigijus</v>
          </cell>
          <cell r="D188" t="str">
            <v>Jonutis</v>
          </cell>
          <cell r="E188" t="str">
            <v>V</v>
          </cell>
          <cell r="F188">
            <v>2000</v>
          </cell>
          <cell r="G188" t="str">
            <v>Kintai</v>
          </cell>
          <cell r="H188" t="str">
            <v>Kintų pagrindinė mokykla</v>
          </cell>
          <cell r="I188">
            <v>5</v>
          </cell>
          <cell r="J188" t="str">
            <v>V-b/k</v>
          </cell>
        </row>
        <row r="189">
          <cell r="B189">
            <v>660</v>
          </cell>
          <cell r="C189" t="str">
            <v>Ramunė</v>
          </cell>
          <cell r="D189" t="str">
            <v>Parimskytė</v>
          </cell>
          <cell r="E189" t="str">
            <v>M</v>
          </cell>
          <cell r="F189">
            <v>2000</v>
          </cell>
          <cell r="G189" t="str">
            <v>Pasvalys</v>
          </cell>
          <cell r="H189" t="str">
            <v>Vėtra</v>
          </cell>
          <cell r="I189">
            <v>5</v>
          </cell>
          <cell r="J189" t="str">
            <v>M-b/k</v>
          </cell>
        </row>
        <row r="190">
          <cell r="B190">
            <v>661</v>
          </cell>
          <cell r="C190" t="str">
            <v>Eimantas</v>
          </cell>
          <cell r="D190" t="str">
            <v>Bytautas</v>
          </cell>
          <cell r="E190" t="str">
            <v>V</v>
          </cell>
          <cell r="F190">
            <v>2000</v>
          </cell>
          <cell r="G190" t="str">
            <v>Pasvalys</v>
          </cell>
          <cell r="I190">
            <v>5</v>
          </cell>
          <cell r="J190" t="str">
            <v>V-b/k</v>
          </cell>
        </row>
        <row r="191">
          <cell r="B191">
            <v>662</v>
          </cell>
          <cell r="C191" t="str">
            <v>Evaldas</v>
          </cell>
          <cell r="D191" t="str">
            <v>Jokubauskas</v>
          </cell>
          <cell r="E191" t="str">
            <v>V</v>
          </cell>
          <cell r="F191">
            <v>2000</v>
          </cell>
          <cell r="G191" t="str">
            <v>Pagėgiai</v>
          </cell>
          <cell r="H191" t="str">
            <v>Bėgimo klubas</v>
          </cell>
          <cell r="I191">
            <v>5</v>
          </cell>
          <cell r="J191" t="str">
            <v>V-b/k</v>
          </cell>
        </row>
        <row r="192">
          <cell r="B192">
            <v>663</v>
          </cell>
          <cell r="C192" t="str">
            <v>Juozas</v>
          </cell>
          <cell r="D192" t="str">
            <v>Račkauskas</v>
          </cell>
          <cell r="E192" t="str">
            <v>V</v>
          </cell>
          <cell r="F192">
            <v>1999</v>
          </cell>
          <cell r="G192" t="str">
            <v>Tauragė</v>
          </cell>
          <cell r="I192">
            <v>5</v>
          </cell>
          <cell r="J192" t="str">
            <v>V-b/k</v>
          </cell>
        </row>
        <row r="193">
          <cell r="B193">
            <v>664</v>
          </cell>
          <cell r="C193" t="str">
            <v>Germantas</v>
          </cell>
          <cell r="D193" t="str">
            <v>Urbanavičius</v>
          </cell>
          <cell r="E193" t="str">
            <v>V</v>
          </cell>
          <cell r="F193">
            <v>2002</v>
          </cell>
          <cell r="G193" t="str">
            <v>Juknaičiai</v>
          </cell>
          <cell r="I193">
            <v>5</v>
          </cell>
          <cell r="J193" t="str">
            <v>V-b/k</v>
          </cell>
        </row>
        <row r="194">
          <cell r="B194">
            <v>665</v>
          </cell>
          <cell r="C194" t="str">
            <v>Ignas</v>
          </cell>
          <cell r="D194" t="str">
            <v>Budvytis</v>
          </cell>
          <cell r="E194" t="str">
            <v>V</v>
          </cell>
          <cell r="F194">
            <v>2000</v>
          </cell>
          <cell r="G194" t="str">
            <v>Kintai</v>
          </cell>
          <cell r="H194" t="str">
            <v>Kintų pagr. mokykla</v>
          </cell>
          <cell r="I194">
            <v>5</v>
          </cell>
          <cell r="J194" t="str">
            <v>V-b/k</v>
          </cell>
        </row>
        <row r="195">
          <cell r="B195">
            <v>666</v>
          </cell>
          <cell r="C195" t="str">
            <v>Ilja</v>
          </cell>
          <cell r="D195" t="str">
            <v>Stepanenko</v>
          </cell>
          <cell r="E195" t="str">
            <v>V</v>
          </cell>
          <cell r="F195">
            <v>2000</v>
          </cell>
          <cell r="G195" t="str">
            <v>Šilutė</v>
          </cell>
          <cell r="I195">
            <v>5</v>
          </cell>
          <cell r="J195" t="str">
            <v>V-b/k</v>
          </cell>
        </row>
        <row r="196">
          <cell r="B196">
            <v>667</v>
          </cell>
          <cell r="C196" t="str">
            <v>Justas</v>
          </cell>
          <cell r="D196" t="str">
            <v>Vasiliauskas</v>
          </cell>
          <cell r="E196" t="str">
            <v>V</v>
          </cell>
          <cell r="F196">
            <v>1999</v>
          </cell>
          <cell r="G196" t="str">
            <v>Gargždai</v>
          </cell>
          <cell r="H196" t="str">
            <v>Gargždų sporto mokykla</v>
          </cell>
          <cell r="I196">
            <v>5</v>
          </cell>
          <cell r="J196" t="str">
            <v>V-b/k</v>
          </cell>
        </row>
        <row r="197">
          <cell r="B197">
            <v>668</v>
          </cell>
          <cell r="C197" t="str">
            <v>Baburbek</v>
          </cell>
          <cell r="D197" t="str">
            <v>Kursanov</v>
          </cell>
          <cell r="E197" t="str">
            <v>V</v>
          </cell>
          <cell r="F197">
            <v>1993</v>
          </cell>
          <cell r="G197" t="str">
            <v>Urbekistanas</v>
          </cell>
          <cell r="I197">
            <v>5</v>
          </cell>
          <cell r="J197" t="str">
            <v>V-b/k</v>
          </cell>
        </row>
        <row r="198">
          <cell r="B198">
            <v>669</v>
          </cell>
          <cell r="C198" t="str">
            <v>Agnė</v>
          </cell>
          <cell r="D198" t="str">
            <v>Rimkutė</v>
          </cell>
          <cell r="E198" t="str">
            <v>M</v>
          </cell>
          <cell r="F198">
            <v>1994</v>
          </cell>
          <cell r="G198" t="str">
            <v>Ventė</v>
          </cell>
          <cell r="I198">
            <v>5</v>
          </cell>
          <cell r="J198" t="str">
            <v>M-b/k</v>
          </cell>
        </row>
        <row r="199">
          <cell r="B199">
            <v>670</v>
          </cell>
          <cell r="C199" t="str">
            <v>Artiom</v>
          </cell>
          <cell r="D199" t="str">
            <v>Murašov</v>
          </cell>
          <cell r="E199" t="str">
            <v>V</v>
          </cell>
          <cell r="F199">
            <v>1941</v>
          </cell>
          <cell r="G199" t="str">
            <v>Vilnius</v>
          </cell>
          <cell r="H199" t="str">
            <v>Inžinerija</v>
          </cell>
          <cell r="I199">
            <v>5</v>
          </cell>
          <cell r="J199" t="str">
            <v>V-b/k</v>
          </cell>
        </row>
        <row r="200">
          <cell r="B200">
            <v>671</v>
          </cell>
          <cell r="C200" t="str">
            <v>Zita</v>
          </cell>
          <cell r="D200" t="str">
            <v>Karosaitė</v>
          </cell>
          <cell r="E200" t="str">
            <v>M</v>
          </cell>
          <cell r="F200">
            <v>1956</v>
          </cell>
          <cell r="G200" t="str">
            <v>Vilnius</v>
          </cell>
          <cell r="H200" t="str">
            <v>Inžinerija</v>
          </cell>
          <cell r="I200">
            <v>5</v>
          </cell>
          <cell r="J200" t="str">
            <v>M-b/k</v>
          </cell>
        </row>
        <row r="201">
          <cell r="B201">
            <v>1</v>
          </cell>
          <cell r="C201" t="str">
            <v>Kornelijus</v>
          </cell>
          <cell r="D201" t="str">
            <v>Burba</v>
          </cell>
          <cell r="E201" t="str">
            <v>V</v>
          </cell>
          <cell r="F201">
            <v>2002</v>
          </cell>
          <cell r="G201" t="str">
            <v>Gargždai</v>
          </cell>
          <cell r="H201" t="str">
            <v>Gargždų sporto mokykla</v>
          </cell>
          <cell r="I201">
            <v>1</v>
          </cell>
          <cell r="J201" t="str">
            <v>V-b/k</v>
          </cell>
        </row>
        <row r="202">
          <cell r="B202">
            <v>2</v>
          </cell>
          <cell r="C202" t="str">
            <v>Augustas</v>
          </cell>
          <cell r="D202" t="str">
            <v>Tomkus</v>
          </cell>
          <cell r="E202" t="str">
            <v>V</v>
          </cell>
          <cell r="F202">
            <v>2003</v>
          </cell>
          <cell r="G202" t="str">
            <v>Gargždai</v>
          </cell>
          <cell r="H202" t="str">
            <v>Gargždų sporto mokykla</v>
          </cell>
          <cell r="I202">
            <v>1</v>
          </cell>
          <cell r="J202" t="str">
            <v>V-b/k</v>
          </cell>
        </row>
        <row r="203">
          <cell r="B203">
            <v>3</v>
          </cell>
          <cell r="C203" t="str">
            <v>Kotryna</v>
          </cell>
          <cell r="D203" t="str">
            <v>Vainoriūtė</v>
          </cell>
          <cell r="E203" t="str">
            <v>M</v>
          </cell>
          <cell r="F203">
            <v>2004</v>
          </cell>
          <cell r="G203" t="str">
            <v>Gargždai</v>
          </cell>
          <cell r="H203" t="str">
            <v>Gargždų sporto mokykla</v>
          </cell>
          <cell r="I203">
            <v>1</v>
          </cell>
          <cell r="J203" t="str">
            <v>M-b/k</v>
          </cell>
        </row>
        <row r="204">
          <cell r="B204">
            <v>4</v>
          </cell>
          <cell r="C204" t="str">
            <v>Auksė</v>
          </cell>
          <cell r="D204" t="str">
            <v>Viržintaitė</v>
          </cell>
          <cell r="E204" t="str">
            <v>M</v>
          </cell>
          <cell r="F204">
            <v>2004</v>
          </cell>
          <cell r="G204" t="str">
            <v>Gargždai</v>
          </cell>
          <cell r="H204" t="str">
            <v>Gargždų sporto mokykla</v>
          </cell>
          <cell r="I204">
            <v>1</v>
          </cell>
          <cell r="J204" t="str">
            <v>M-b/k</v>
          </cell>
        </row>
        <row r="205">
          <cell r="B205">
            <v>5</v>
          </cell>
          <cell r="C205" t="str">
            <v>Mantas</v>
          </cell>
          <cell r="D205" t="str">
            <v>Genčas</v>
          </cell>
          <cell r="E205" t="str">
            <v>V</v>
          </cell>
          <cell r="F205">
            <v>2005</v>
          </cell>
          <cell r="G205" t="str">
            <v>Gargždai</v>
          </cell>
          <cell r="H205" t="str">
            <v>Gargždų sporto mokykla</v>
          </cell>
          <cell r="I205">
            <v>1</v>
          </cell>
          <cell r="J205" t="str">
            <v>V-b/k</v>
          </cell>
        </row>
        <row r="206">
          <cell r="B206">
            <v>10</v>
          </cell>
          <cell r="C206" t="str">
            <v>Greta</v>
          </cell>
          <cell r="D206" t="str">
            <v>Klašiūtė</v>
          </cell>
          <cell r="E206" t="str">
            <v>M</v>
          </cell>
          <cell r="F206">
            <v>2003</v>
          </cell>
          <cell r="G206" t="str">
            <v>Šilutė</v>
          </cell>
          <cell r="I206">
            <v>1</v>
          </cell>
          <cell r="J206" t="str">
            <v>M-b/k</v>
          </cell>
        </row>
        <row r="207">
          <cell r="B207">
            <v>11</v>
          </cell>
          <cell r="C207" t="str">
            <v>Matas</v>
          </cell>
          <cell r="D207" t="str">
            <v>Reikertas</v>
          </cell>
          <cell r="E207" t="str">
            <v>V</v>
          </cell>
          <cell r="F207">
            <v>2003</v>
          </cell>
          <cell r="G207" t="str">
            <v>Šilutė</v>
          </cell>
          <cell r="I207">
            <v>1</v>
          </cell>
          <cell r="J207" t="str">
            <v>V-b/k</v>
          </cell>
        </row>
        <row r="208">
          <cell r="B208">
            <v>12</v>
          </cell>
          <cell r="C208" t="str">
            <v>Vernernis</v>
          </cell>
          <cell r="D208" t="str">
            <v>Elertas</v>
          </cell>
          <cell r="E208" t="str">
            <v>V</v>
          </cell>
          <cell r="F208">
            <v>2003</v>
          </cell>
          <cell r="G208" t="str">
            <v>Šilutė</v>
          </cell>
          <cell r="I208">
            <v>1</v>
          </cell>
          <cell r="J208" t="str">
            <v>V-b/k</v>
          </cell>
        </row>
        <row r="209">
          <cell r="B209">
            <v>14</v>
          </cell>
          <cell r="C209" t="str">
            <v>Deimantė</v>
          </cell>
          <cell r="D209" t="str">
            <v>Grakauskaitė</v>
          </cell>
          <cell r="E209" t="str">
            <v>M</v>
          </cell>
          <cell r="F209">
            <v>2002</v>
          </cell>
          <cell r="G209" t="str">
            <v>Uogaliai</v>
          </cell>
          <cell r="H209" t="str">
            <v>Kintų pagr. mokykla</v>
          </cell>
          <cell r="I209">
            <v>1</v>
          </cell>
          <cell r="J209" t="str">
            <v>M-b/k</v>
          </cell>
        </row>
        <row r="210">
          <cell r="B210">
            <v>15</v>
          </cell>
          <cell r="C210" t="str">
            <v>Mantas</v>
          </cell>
          <cell r="D210" t="str">
            <v>Jeger</v>
          </cell>
          <cell r="E210" t="str">
            <v>V</v>
          </cell>
          <cell r="F210">
            <v>2004</v>
          </cell>
          <cell r="G210" t="str">
            <v>Kintai</v>
          </cell>
          <cell r="H210" t="str">
            <v>Kintų pagr. mokykla</v>
          </cell>
          <cell r="I210">
            <v>1</v>
          </cell>
          <cell r="J210" t="str">
            <v>V-b/k</v>
          </cell>
        </row>
        <row r="211">
          <cell r="B211">
            <v>17</v>
          </cell>
          <cell r="C211" t="str">
            <v>Dovilė</v>
          </cell>
          <cell r="D211" t="str">
            <v>Beržinskaitė</v>
          </cell>
          <cell r="E211" t="str">
            <v>M</v>
          </cell>
          <cell r="F211">
            <v>2003</v>
          </cell>
          <cell r="G211" t="str">
            <v>Juknaičiai</v>
          </cell>
          <cell r="I211">
            <v>1</v>
          </cell>
          <cell r="J211" t="str">
            <v>M-b/k</v>
          </cell>
        </row>
        <row r="212">
          <cell r="B212">
            <v>18</v>
          </cell>
          <cell r="C212" t="str">
            <v>Tomas</v>
          </cell>
          <cell r="D212" t="str">
            <v>Jončas</v>
          </cell>
          <cell r="E212" t="str">
            <v>V</v>
          </cell>
          <cell r="F212">
            <v>2003</v>
          </cell>
          <cell r="G212" t="str">
            <v>Kintai</v>
          </cell>
          <cell r="I212">
            <v>1</v>
          </cell>
          <cell r="J212" t="str">
            <v>V-b/k</v>
          </cell>
        </row>
        <row r="213">
          <cell r="B213">
            <v>19</v>
          </cell>
          <cell r="C213" t="str">
            <v>Šarūnas</v>
          </cell>
          <cell r="D213" t="str">
            <v>Kasparavičius</v>
          </cell>
          <cell r="E213" t="str">
            <v>V</v>
          </cell>
          <cell r="F213">
            <v>2002</v>
          </cell>
          <cell r="G213" t="str">
            <v>Uogaliai</v>
          </cell>
          <cell r="H213" t="str">
            <v>Kintų pagr. mokykla</v>
          </cell>
          <cell r="I213">
            <v>1</v>
          </cell>
          <cell r="J213" t="str">
            <v>V-b/k</v>
          </cell>
        </row>
        <row r="214">
          <cell r="B214">
            <v>20</v>
          </cell>
          <cell r="C214" t="str">
            <v>Gintarė</v>
          </cell>
          <cell r="D214" t="str">
            <v>Šmitaitė</v>
          </cell>
          <cell r="E214" t="str">
            <v>M</v>
          </cell>
          <cell r="F214">
            <v>2003</v>
          </cell>
          <cell r="G214" t="str">
            <v>Kintai</v>
          </cell>
          <cell r="H214" t="str">
            <v>Kintų pagr. mokykla</v>
          </cell>
          <cell r="I214">
            <v>1</v>
          </cell>
          <cell r="J214" t="str">
            <v>M-b/k</v>
          </cell>
        </row>
        <row r="215">
          <cell r="B215">
            <v>21</v>
          </cell>
          <cell r="C215" t="str">
            <v>Stasys</v>
          </cell>
          <cell r="D215" t="str">
            <v>Petrauskas</v>
          </cell>
          <cell r="E215" t="str">
            <v>V</v>
          </cell>
          <cell r="F215">
            <v>2004</v>
          </cell>
          <cell r="G215" t="str">
            <v>Sakučiai</v>
          </cell>
          <cell r="H215" t="str">
            <v>Kintų pagr. mokykla</v>
          </cell>
          <cell r="I215">
            <v>1</v>
          </cell>
          <cell r="J215" t="str">
            <v>V-b/k</v>
          </cell>
        </row>
        <row r="216">
          <cell r="B216">
            <v>22</v>
          </cell>
          <cell r="C216" t="str">
            <v>Redas</v>
          </cell>
          <cell r="D216" t="str">
            <v>Šimoliūnas</v>
          </cell>
          <cell r="E216" t="str">
            <v>V</v>
          </cell>
          <cell r="F216">
            <v>2002</v>
          </cell>
          <cell r="G216" t="str">
            <v>Pasvalys</v>
          </cell>
          <cell r="H216" t="str">
            <v>Vėtra</v>
          </cell>
          <cell r="I216">
            <v>1</v>
          </cell>
          <cell r="J216" t="str">
            <v>V-b/k</v>
          </cell>
        </row>
        <row r="217">
          <cell r="B217">
            <v>24</v>
          </cell>
          <cell r="C217" t="str">
            <v>Juta</v>
          </cell>
          <cell r="D217" t="str">
            <v>Kunšteinaitė</v>
          </cell>
          <cell r="E217" t="str">
            <v>M</v>
          </cell>
          <cell r="F217">
            <v>2001</v>
          </cell>
          <cell r="G217" t="str">
            <v>Juknaičiai</v>
          </cell>
          <cell r="I217">
            <v>1</v>
          </cell>
          <cell r="J217" t="str">
            <v>M-b/k</v>
          </cell>
        </row>
        <row r="218">
          <cell r="B218">
            <v>35</v>
          </cell>
          <cell r="C218" t="str">
            <v>Dovilė</v>
          </cell>
          <cell r="D218" t="str">
            <v>Brazaitė</v>
          </cell>
          <cell r="E218" t="str">
            <v>M</v>
          </cell>
          <cell r="F218">
            <v>2005</v>
          </cell>
          <cell r="G218" t="str">
            <v>Juknaičiai</v>
          </cell>
          <cell r="I218">
            <v>1</v>
          </cell>
          <cell r="J218" t="str">
            <v>M-b/k</v>
          </cell>
        </row>
        <row r="219">
          <cell r="B219">
            <v>36</v>
          </cell>
          <cell r="C219" t="str">
            <v>Gabrielė</v>
          </cell>
          <cell r="D219" t="str">
            <v>Paap</v>
          </cell>
          <cell r="E219" t="str">
            <v>M</v>
          </cell>
          <cell r="F219">
            <v>2005</v>
          </cell>
          <cell r="G219" t="str">
            <v>Juknaičiai</v>
          </cell>
          <cell r="I219">
            <v>1</v>
          </cell>
          <cell r="J219" t="str">
            <v>M-b/k</v>
          </cell>
        </row>
        <row r="220">
          <cell r="B220">
            <v>37</v>
          </cell>
          <cell r="C220" t="str">
            <v>Deivydas</v>
          </cell>
          <cell r="D220" t="str">
            <v>Beržinis</v>
          </cell>
          <cell r="E220" t="str">
            <v>V</v>
          </cell>
          <cell r="F220">
            <v>2005</v>
          </cell>
          <cell r="G220" t="str">
            <v>Juknaičiai</v>
          </cell>
          <cell r="I220">
            <v>1</v>
          </cell>
          <cell r="J220" t="str">
            <v>V-b/k</v>
          </cell>
        </row>
        <row r="221">
          <cell r="B221">
            <v>38</v>
          </cell>
          <cell r="C221" t="str">
            <v>Nedas</v>
          </cell>
          <cell r="D221" t="str">
            <v>Zaniauskas</v>
          </cell>
          <cell r="E221" t="str">
            <v>V</v>
          </cell>
          <cell r="F221">
            <v>2004</v>
          </cell>
          <cell r="G221" t="str">
            <v>Juknaičiai</v>
          </cell>
          <cell r="I221">
            <v>1</v>
          </cell>
          <cell r="J221" t="str">
            <v>V-b/k</v>
          </cell>
        </row>
        <row r="222">
          <cell r="B222">
            <v>39</v>
          </cell>
          <cell r="C222" t="str">
            <v>Tomas</v>
          </cell>
          <cell r="D222" t="str">
            <v>Bačiulis</v>
          </cell>
          <cell r="E222" t="str">
            <v>V</v>
          </cell>
          <cell r="F222">
            <v>2002</v>
          </cell>
          <cell r="G222" t="str">
            <v>Tauragė</v>
          </cell>
          <cell r="I222">
            <v>1</v>
          </cell>
          <cell r="J222" t="str">
            <v>V-b/k</v>
          </cell>
        </row>
        <row r="223">
          <cell r="B223">
            <v>40</v>
          </cell>
          <cell r="C223" t="str">
            <v>Gytis</v>
          </cell>
          <cell r="D223" t="str">
            <v>Šimonis</v>
          </cell>
          <cell r="E223" t="str">
            <v>V</v>
          </cell>
          <cell r="F223">
            <v>2002</v>
          </cell>
          <cell r="G223" t="str">
            <v>Kintai</v>
          </cell>
          <cell r="H223" t="str">
            <v>Kintų pagr. mokykla</v>
          </cell>
          <cell r="I223">
            <v>1</v>
          </cell>
          <cell r="J223" t="str">
            <v>V-b/k</v>
          </cell>
        </row>
        <row r="224">
          <cell r="B224">
            <v>42</v>
          </cell>
          <cell r="C224" t="str">
            <v>Lukas</v>
          </cell>
          <cell r="D224" t="str">
            <v>Dambauskas</v>
          </cell>
          <cell r="E224" t="str">
            <v>V</v>
          </cell>
          <cell r="F224">
            <v>2003</v>
          </cell>
          <cell r="G224" t="str">
            <v>Suvernai</v>
          </cell>
          <cell r="H224" t="str">
            <v>Kintų pagr. mokykla</v>
          </cell>
          <cell r="I224">
            <v>1</v>
          </cell>
          <cell r="J224" t="str">
            <v>V-b/k</v>
          </cell>
        </row>
        <row r="225">
          <cell r="B225">
            <v>700</v>
          </cell>
          <cell r="C225" t="str">
            <v>Gabija</v>
          </cell>
          <cell r="D225" t="str">
            <v>Genčaitė</v>
          </cell>
          <cell r="E225" t="str">
            <v>M</v>
          </cell>
          <cell r="F225">
            <v>2001</v>
          </cell>
          <cell r="G225" t="str">
            <v>Gargždai</v>
          </cell>
          <cell r="H225" t="str">
            <v>Gargždų sporto mokykla</v>
          </cell>
          <cell r="I225">
            <v>1</v>
          </cell>
          <cell r="J225" t="str">
            <v>M-b/k</v>
          </cell>
        </row>
        <row r="226">
          <cell r="B226">
            <v>705</v>
          </cell>
          <cell r="C226" t="str">
            <v>Eimantas</v>
          </cell>
          <cell r="D226" t="str">
            <v>Šerlinskis</v>
          </cell>
          <cell r="E226" t="str">
            <v>V</v>
          </cell>
          <cell r="F226">
            <v>2005</v>
          </cell>
          <cell r="G226" t="str">
            <v>Gargždai</v>
          </cell>
          <cell r="H226" t="str">
            <v>Gargždų sporto mokykla</v>
          </cell>
          <cell r="I226">
            <v>1</v>
          </cell>
          <cell r="J226" t="str">
            <v>V-b/k</v>
          </cell>
        </row>
        <row r="227">
          <cell r="B227">
            <v>706</v>
          </cell>
          <cell r="C227" t="str">
            <v>Mantas</v>
          </cell>
          <cell r="D227" t="str">
            <v>Jankauskas</v>
          </cell>
          <cell r="E227" t="str">
            <v>V</v>
          </cell>
          <cell r="F227">
            <v>2001</v>
          </cell>
          <cell r="G227" t="str">
            <v>Gargždai</v>
          </cell>
          <cell r="H227" t="str">
            <v>Gargždų sporto mokykla</v>
          </cell>
          <cell r="I227">
            <v>1</v>
          </cell>
          <cell r="J227" t="str">
            <v>V-b/k</v>
          </cell>
        </row>
        <row r="228">
          <cell r="B228">
            <v>710</v>
          </cell>
          <cell r="C228" t="str">
            <v>Vakarė</v>
          </cell>
          <cell r="D228" t="str">
            <v>Jusytė</v>
          </cell>
          <cell r="E228" t="str">
            <v>M</v>
          </cell>
          <cell r="F228">
            <v>2004</v>
          </cell>
          <cell r="G228" t="str">
            <v>Ventė</v>
          </cell>
          <cell r="H228" t="str">
            <v>Kintų pagr. mokykla</v>
          </cell>
          <cell r="I228">
            <v>1</v>
          </cell>
          <cell r="J228" t="str">
            <v>M-b/k</v>
          </cell>
        </row>
        <row r="229">
          <cell r="B229">
            <v>711</v>
          </cell>
          <cell r="C229" t="str">
            <v>Marius</v>
          </cell>
          <cell r="D229" t="str">
            <v>Graužinis</v>
          </cell>
          <cell r="E229" t="str">
            <v>V</v>
          </cell>
          <cell r="F229">
            <v>2001</v>
          </cell>
          <cell r="G229" t="str">
            <v>Kintai</v>
          </cell>
          <cell r="H229" t="str">
            <v>Kintų pagr. mokykla</v>
          </cell>
          <cell r="I229">
            <v>1</v>
          </cell>
          <cell r="J229" t="str">
            <v>V-b/k</v>
          </cell>
        </row>
        <row r="230">
          <cell r="B230">
            <v>712</v>
          </cell>
          <cell r="C230" t="str">
            <v>Erika</v>
          </cell>
          <cell r="D230" t="str">
            <v>Stumbraitė</v>
          </cell>
          <cell r="E230" t="str">
            <v>M</v>
          </cell>
          <cell r="F230">
            <v>2001</v>
          </cell>
          <cell r="G230" t="str">
            <v>Tauragė</v>
          </cell>
          <cell r="H230" t="str">
            <v>Tauragės „Versmės“ gimnazija</v>
          </cell>
          <cell r="I230">
            <v>1</v>
          </cell>
          <cell r="J230" t="str">
            <v>M-b/k</v>
          </cell>
        </row>
        <row r="231">
          <cell r="B231">
            <v>713</v>
          </cell>
          <cell r="C231" t="str">
            <v>Lukas</v>
          </cell>
          <cell r="D231" t="str">
            <v>Auryla</v>
          </cell>
          <cell r="E231" t="str">
            <v>V</v>
          </cell>
          <cell r="F231">
            <v>2000</v>
          </cell>
          <cell r="G231" t="str">
            <v>Tauragė</v>
          </cell>
          <cell r="H231" t="str">
            <v>Tauragės „Versmės“ gimnazija</v>
          </cell>
          <cell r="I231">
            <v>1</v>
          </cell>
          <cell r="J231" t="str">
            <v>V-b/k</v>
          </cell>
        </row>
        <row r="232">
          <cell r="B232">
            <v>714</v>
          </cell>
          <cell r="C232" t="str">
            <v>Gabrielė</v>
          </cell>
          <cell r="D232" t="str">
            <v>Ciganaitė</v>
          </cell>
          <cell r="E232" t="str">
            <v>M</v>
          </cell>
          <cell r="F232">
            <v>1999</v>
          </cell>
          <cell r="G232" t="str">
            <v>Tauragė</v>
          </cell>
          <cell r="H232" t="str">
            <v>Tauragės „Versmės“ gimnazija</v>
          </cell>
          <cell r="I232">
            <v>1</v>
          </cell>
          <cell r="J232" t="str">
            <v>M-b/k</v>
          </cell>
        </row>
        <row r="233">
          <cell r="B233">
            <v>715</v>
          </cell>
          <cell r="C233" t="str">
            <v>Vasarė</v>
          </cell>
          <cell r="D233" t="str">
            <v>Juozupaitytė</v>
          </cell>
          <cell r="E233" t="str">
            <v>M</v>
          </cell>
          <cell r="F233">
            <v>1999</v>
          </cell>
          <cell r="G233" t="str">
            <v>Tauragė</v>
          </cell>
          <cell r="H233" t="str">
            <v>Tauragės „Versmės“ gimnazija</v>
          </cell>
          <cell r="I233">
            <v>1</v>
          </cell>
          <cell r="J233" t="str">
            <v>M-b/k</v>
          </cell>
        </row>
        <row r="234">
          <cell r="B234">
            <v>716</v>
          </cell>
          <cell r="C234" t="str">
            <v>Vakarė</v>
          </cell>
          <cell r="D234" t="str">
            <v>Steputytė</v>
          </cell>
          <cell r="E234" t="str">
            <v>M</v>
          </cell>
          <cell r="F234">
            <v>2002</v>
          </cell>
          <cell r="G234" t="str">
            <v>Tauragė</v>
          </cell>
          <cell r="H234" t="str">
            <v>Tauragės sporto mokykla</v>
          </cell>
          <cell r="I234">
            <v>1</v>
          </cell>
          <cell r="J234" t="str">
            <v>M-b/k</v>
          </cell>
        </row>
        <row r="235">
          <cell r="B235">
            <v>717</v>
          </cell>
          <cell r="C235" t="str">
            <v>Lidija</v>
          </cell>
          <cell r="D235" t="str">
            <v>Ziepaltaitė</v>
          </cell>
          <cell r="E235" t="str">
            <v>M</v>
          </cell>
          <cell r="F235">
            <v>2001</v>
          </cell>
          <cell r="G235" t="str">
            <v>Tauragė</v>
          </cell>
          <cell r="H235" t="str">
            <v>Tauragės „Versmės“ gimnazija</v>
          </cell>
          <cell r="I235">
            <v>1</v>
          </cell>
          <cell r="J235" t="str">
            <v>M-b/k</v>
          </cell>
        </row>
        <row r="236">
          <cell r="B236">
            <v>718</v>
          </cell>
          <cell r="C236" t="str">
            <v>Lijana</v>
          </cell>
          <cell r="D236" t="str">
            <v>Zakšauskaitė</v>
          </cell>
          <cell r="E236" t="str">
            <v>M</v>
          </cell>
          <cell r="F236">
            <v>2001</v>
          </cell>
          <cell r="G236" t="str">
            <v>Tauragė</v>
          </cell>
          <cell r="H236" t="str">
            <v>Tauragės „Versmės“ gimnazija</v>
          </cell>
          <cell r="I236">
            <v>1</v>
          </cell>
          <cell r="J236" t="str">
            <v>M-b/k</v>
          </cell>
        </row>
        <row r="237">
          <cell r="B237">
            <v>722</v>
          </cell>
          <cell r="C237" t="str">
            <v>Aistė</v>
          </cell>
          <cell r="D237" t="str">
            <v>Martinkutė</v>
          </cell>
          <cell r="E237" t="str">
            <v>M</v>
          </cell>
          <cell r="F237">
            <v>2004</v>
          </cell>
          <cell r="G237" t="str">
            <v>Tauragė</v>
          </cell>
          <cell r="H237" t="str">
            <v>Tauragės sporto mokykla</v>
          </cell>
          <cell r="I237">
            <v>1</v>
          </cell>
          <cell r="J237" t="str">
            <v>M-b/k</v>
          </cell>
        </row>
        <row r="238">
          <cell r="B238">
            <v>727</v>
          </cell>
          <cell r="C238" t="str">
            <v>Inelda</v>
          </cell>
          <cell r="D238" t="str">
            <v>Liekytė</v>
          </cell>
          <cell r="E238" t="str">
            <v>M</v>
          </cell>
          <cell r="F238">
            <v>2005</v>
          </cell>
          <cell r="G238" t="str">
            <v>Mingė</v>
          </cell>
          <cell r="H238" t="str">
            <v>Kintų pagr. mokykla</v>
          </cell>
          <cell r="I238">
            <v>1</v>
          </cell>
          <cell r="J238" t="str">
            <v>M-b/k</v>
          </cell>
        </row>
        <row r="239">
          <cell r="B239">
            <v>728</v>
          </cell>
          <cell r="C239" t="str">
            <v>Vakaris</v>
          </cell>
          <cell r="D239" t="str">
            <v>Liekis</v>
          </cell>
          <cell r="E239" t="str">
            <v>V</v>
          </cell>
          <cell r="F239">
            <v>2002</v>
          </cell>
          <cell r="G239" t="str">
            <v>Mingė</v>
          </cell>
          <cell r="H239" t="str">
            <v>Kintų pagr. mokykla</v>
          </cell>
          <cell r="I239">
            <v>1</v>
          </cell>
          <cell r="J239" t="str">
            <v>V-b/k</v>
          </cell>
        </row>
        <row r="240">
          <cell r="B240">
            <v>729</v>
          </cell>
          <cell r="C240" t="str">
            <v>Dija</v>
          </cell>
          <cell r="D240" t="str">
            <v>Jasaitė</v>
          </cell>
          <cell r="E240" t="str">
            <v>M</v>
          </cell>
          <cell r="F240">
            <v>2002</v>
          </cell>
          <cell r="G240" t="str">
            <v>Šilutė</v>
          </cell>
          <cell r="H240" t="str">
            <v>Šilutės SM</v>
          </cell>
          <cell r="I240">
            <v>1</v>
          </cell>
          <cell r="J240" t="str">
            <v>M-b/k</v>
          </cell>
        </row>
        <row r="241">
          <cell r="B241">
            <v>730</v>
          </cell>
          <cell r="C241" t="str">
            <v>Neringa</v>
          </cell>
          <cell r="D241" t="str">
            <v>Kuprytė</v>
          </cell>
          <cell r="E241" t="str">
            <v>M</v>
          </cell>
          <cell r="F241">
            <v>2003</v>
          </cell>
          <cell r="G241" t="str">
            <v>Šilutė</v>
          </cell>
          <cell r="H241" t="str">
            <v>Šilutės SM</v>
          </cell>
          <cell r="I241">
            <v>1</v>
          </cell>
          <cell r="J241" t="str">
            <v>M-b/k</v>
          </cell>
        </row>
        <row r="242">
          <cell r="B242">
            <v>731</v>
          </cell>
          <cell r="C242" t="str">
            <v>Viltė</v>
          </cell>
          <cell r="D242" t="str">
            <v>Benkunskaitė</v>
          </cell>
          <cell r="E242" t="str">
            <v>M</v>
          </cell>
          <cell r="F242">
            <v>2004</v>
          </cell>
          <cell r="G242" t="str">
            <v>Šilutė</v>
          </cell>
          <cell r="H242" t="str">
            <v>Šilutės SM</v>
          </cell>
          <cell r="I242">
            <v>1</v>
          </cell>
          <cell r="J242" t="str">
            <v>M-b/k</v>
          </cell>
        </row>
        <row r="243">
          <cell r="B243">
            <v>732</v>
          </cell>
          <cell r="C243" t="str">
            <v>Saimonas</v>
          </cell>
          <cell r="D243" t="str">
            <v>Butkus</v>
          </cell>
          <cell r="E243" t="str">
            <v>V</v>
          </cell>
          <cell r="F243">
            <v>2002</v>
          </cell>
          <cell r="G243" t="str">
            <v>Šilutė</v>
          </cell>
          <cell r="H243" t="str">
            <v>Šilutės SM</v>
          </cell>
          <cell r="I243">
            <v>1</v>
          </cell>
          <cell r="J243" t="str">
            <v>V-b/k</v>
          </cell>
        </row>
        <row r="244">
          <cell r="B244">
            <v>737</v>
          </cell>
          <cell r="C244" t="str">
            <v>Karina</v>
          </cell>
          <cell r="D244" t="str">
            <v>Seminiauskaitė</v>
          </cell>
          <cell r="E244" t="str">
            <v>M</v>
          </cell>
          <cell r="F244">
            <v>2003</v>
          </cell>
          <cell r="G244" t="str">
            <v>Šilutė</v>
          </cell>
          <cell r="H244" t="str">
            <v>Šilutės SM</v>
          </cell>
          <cell r="I244">
            <v>1</v>
          </cell>
          <cell r="J244" t="str">
            <v>M-b/k</v>
          </cell>
        </row>
        <row r="245">
          <cell r="B245">
            <v>740</v>
          </cell>
          <cell r="C245" t="str">
            <v>Matas</v>
          </cell>
          <cell r="D245" t="str">
            <v>Chadyšas</v>
          </cell>
          <cell r="E245" t="str">
            <v>V</v>
          </cell>
          <cell r="F245">
            <v>2005</v>
          </cell>
          <cell r="G245" t="str">
            <v>Vilnius</v>
          </cell>
          <cell r="H245" t="str">
            <v>Inžinerija</v>
          </cell>
          <cell r="I245">
            <v>1</v>
          </cell>
          <cell r="J245" t="str">
            <v>V-b/k</v>
          </cell>
        </row>
        <row r="246">
          <cell r="B246">
            <v>746</v>
          </cell>
          <cell r="C246" t="str">
            <v>Emilija</v>
          </cell>
          <cell r="D246" t="str">
            <v>Saudargaitė</v>
          </cell>
          <cell r="E246" t="str">
            <v>M</v>
          </cell>
          <cell r="F246">
            <v>2001</v>
          </cell>
          <cell r="G246" t="str">
            <v>Šilutė</v>
          </cell>
          <cell r="H246" t="str">
            <v>Šilutės SM</v>
          </cell>
          <cell r="I246">
            <v>1</v>
          </cell>
          <cell r="J246" t="str">
            <v>M-b/k</v>
          </cell>
        </row>
        <row r="247">
          <cell r="B247">
            <v>747</v>
          </cell>
          <cell r="C247" t="str">
            <v>Julija</v>
          </cell>
          <cell r="D247" t="str">
            <v>Baciūtė</v>
          </cell>
          <cell r="E247" t="str">
            <v>M</v>
          </cell>
          <cell r="F247">
            <v>2001</v>
          </cell>
          <cell r="G247" t="str">
            <v>Traksėdžiai</v>
          </cell>
          <cell r="H247" t="str">
            <v>Šilutės SM</v>
          </cell>
          <cell r="I247">
            <v>1</v>
          </cell>
          <cell r="J247" t="str">
            <v>M-b/k</v>
          </cell>
        </row>
        <row r="248">
          <cell r="B248">
            <v>748</v>
          </cell>
          <cell r="C248" t="str">
            <v>Domantas</v>
          </cell>
          <cell r="D248" t="str">
            <v>Barkauskas</v>
          </cell>
          <cell r="E248" t="str">
            <v>V</v>
          </cell>
          <cell r="F248">
            <v>2004</v>
          </cell>
          <cell r="G248" t="str">
            <v>Šilutė</v>
          </cell>
          <cell r="H248" t="str">
            <v>Šilutės SM</v>
          </cell>
          <cell r="I248">
            <v>1</v>
          </cell>
          <cell r="J248" t="str">
            <v>V-b/k</v>
          </cell>
        </row>
        <row r="249">
          <cell r="B249">
            <v>752</v>
          </cell>
          <cell r="C249" t="str">
            <v>Deimantė</v>
          </cell>
          <cell r="D249" t="str">
            <v>Pociutė</v>
          </cell>
          <cell r="E249" t="str">
            <v>M</v>
          </cell>
          <cell r="F249">
            <v>2002</v>
          </cell>
          <cell r="G249" t="str">
            <v>Sakučiai</v>
          </cell>
          <cell r="H249" t="str">
            <v>Kintų pagr. mokykla</v>
          </cell>
          <cell r="I249">
            <v>1</v>
          </cell>
          <cell r="J249" t="str">
            <v>M-b/k</v>
          </cell>
        </row>
        <row r="250">
          <cell r="B250">
            <v>756</v>
          </cell>
          <cell r="C250" t="str">
            <v>Lukas</v>
          </cell>
          <cell r="D250" t="str">
            <v>Kasparavičius</v>
          </cell>
          <cell r="E250" t="str">
            <v>V</v>
          </cell>
          <cell r="F250">
            <v>2004</v>
          </cell>
          <cell r="G250" t="str">
            <v>Kintai</v>
          </cell>
          <cell r="H250" t="str">
            <v>Kintų pagr. mokykla</v>
          </cell>
          <cell r="I250">
            <v>1</v>
          </cell>
          <cell r="J250" t="str">
            <v>V-b/k</v>
          </cell>
        </row>
        <row r="251">
          <cell r="B251">
            <v>760</v>
          </cell>
          <cell r="C251" t="str">
            <v>Kornelija</v>
          </cell>
          <cell r="D251" t="str">
            <v>Venckutė</v>
          </cell>
          <cell r="E251" t="str">
            <v>M</v>
          </cell>
          <cell r="F251">
            <v>2005</v>
          </cell>
          <cell r="G251" t="str">
            <v>Kiškiai</v>
          </cell>
          <cell r="H251" t="str">
            <v>Kintų pagr. mokykla</v>
          </cell>
          <cell r="I251">
            <v>1</v>
          </cell>
          <cell r="J251" t="str">
            <v>M-b/k</v>
          </cell>
        </row>
        <row r="252">
          <cell r="B252">
            <v>761</v>
          </cell>
          <cell r="C252" t="str">
            <v>Lukas</v>
          </cell>
          <cell r="D252" t="str">
            <v>Probergas</v>
          </cell>
          <cell r="E252" t="str">
            <v>V</v>
          </cell>
          <cell r="F252">
            <v>2003</v>
          </cell>
          <cell r="G252" t="str">
            <v>Stankiškiai</v>
          </cell>
          <cell r="H252" t="str">
            <v>Kintų pagr. mokykla</v>
          </cell>
          <cell r="I252">
            <v>1</v>
          </cell>
          <cell r="J252" t="str">
            <v>V-b/k</v>
          </cell>
        </row>
        <row r="253">
          <cell r="B253">
            <v>764</v>
          </cell>
          <cell r="C253" t="str">
            <v>Tadas</v>
          </cell>
          <cell r="D253" t="str">
            <v>Probergas</v>
          </cell>
          <cell r="E253" t="str">
            <v>V</v>
          </cell>
          <cell r="F253">
            <v>2001</v>
          </cell>
          <cell r="G253" t="str">
            <v>Stankiškiai</v>
          </cell>
          <cell r="H253" t="str">
            <v>Kintų pagr. mokykla</v>
          </cell>
          <cell r="I253">
            <v>1</v>
          </cell>
          <cell r="J253" t="str">
            <v>V-b/k</v>
          </cell>
        </row>
        <row r="254">
          <cell r="B254">
            <v>765</v>
          </cell>
          <cell r="C254" t="str">
            <v>Pranas</v>
          </cell>
          <cell r="D254" t="str">
            <v>Ablingis</v>
          </cell>
          <cell r="E254" t="str">
            <v>V</v>
          </cell>
          <cell r="F254">
            <v>2001</v>
          </cell>
          <cell r="G254" t="str">
            <v>Kintai</v>
          </cell>
          <cell r="H254" t="str">
            <v>Kintų pagr. mokykla</v>
          </cell>
          <cell r="I254">
            <v>1</v>
          </cell>
          <cell r="J254" t="str">
            <v>V-b/k</v>
          </cell>
        </row>
        <row r="255">
          <cell r="B255">
            <v>766</v>
          </cell>
          <cell r="C255" t="str">
            <v>Daivaras</v>
          </cell>
          <cell r="D255" t="str">
            <v>Piečius</v>
          </cell>
          <cell r="E255" t="str">
            <v>V</v>
          </cell>
          <cell r="F255">
            <v>2005</v>
          </cell>
          <cell r="G255" t="str">
            <v>Stankiškiai</v>
          </cell>
          <cell r="H255" t="str">
            <v>Kintų pagr. mokykla</v>
          </cell>
          <cell r="I255">
            <v>1</v>
          </cell>
          <cell r="J255" t="str">
            <v>V-b/k</v>
          </cell>
        </row>
        <row r="256">
          <cell r="B256">
            <v>767</v>
          </cell>
          <cell r="C256" t="str">
            <v>Estela</v>
          </cell>
          <cell r="D256" t="str">
            <v>Kovaliovaitė</v>
          </cell>
          <cell r="E256" t="str">
            <v>M</v>
          </cell>
          <cell r="F256">
            <v>2005</v>
          </cell>
          <cell r="G256" t="str">
            <v>Pajūris</v>
          </cell>
          <cell r="H256" t="str">
            <v>Pajūrio sk Jūra</v>
          </cell>
          <cell r="I256">
            <v>1</v>
          </cell>
          <cell r="J256" t="str">
            <v>M-b/k</v>
          </cell>
        </row>
        <row r="257">
          <cell r="B257">
            <v>768</v>
          </cell>
          <cell r="C257" t="str">
            <v>Justas</v>
          </cell>
          <cell r="D257" t="str">
            <v>Budrikas</v>
          </cell>
          <cell r="E257" t="str">
            <v>V</v>
          </cell>
          <cell r="F257">
            <v>2002</v>
          </cell>
          <cell r="G257" t="str">
            <v>Šilutė</v>
          </cell>
          <cell r="H257" t="str">
            <v>Šilutės SM</v>
          </cell>
          <cell r="I257">
            <v>1</v>
          </cell>
          <cell r="J257" t="str">
            <v>V-b/k</v>
          </cell>
        </row>
        <row r="258">
          <cell r="B258">
            <v>769</v>
          </cell>
          <cell r="C258" t="str">
            <v>Osvaldas</v>
          </cell>
          <cell r="D258" t="str">
            <v>Guščius</v>
          </cell>
          <cell r="E258" t="str">
            <v>V</v>
          </cell>
          <cell r="F258">
            <v>2002</v>
          </cell>
          <cell r="G258" t="str">
            <v>Šilutė</v>
          </cell>
          <cell r="H258" t="str">
            <v>Šilutės SM</v>
          </cell>
          <cell r="I258">
            <v>1</v>
          </cell>
          <cell r="J258" t="str">
            <v>V-b/k</v>
          </cell>
        </row>
        <row r="259">
          <cell r="B259">
            <v>771</v>
          </cell>
          <cell r="C259" t="str">
            <v>Gerda</v>
          </cell>
          <cell r="D259" t="str">
            <v>Bartkutė</v>
          </cell>
          <cell r="E259" t="str">
            <v>M</v>
          </cell>
          <cell r="F259">
            <v>2003</v>
          </cell>
          <cell r="G259" t="str">
            <v>Šilutė</v>
          </cell>
          <cell r="H259" t="str">
            <v>Šilutės SM</v>
          </cell>
          <cell r="I259">
            <v>1</v>
          </cell>
          <cell r="J259" t="str">
            <v>M-b/k</v>
          </cell>
        </row>
        <row r="260">
          <cell r="B260">
            <v>773</v>
          </cell>
          <cell r="C260" t="str">
            <v>Erika</v>
          </cell>
          <cell r="D260" t="str">
            <v>Pontežytė</v>
          </cell>
          <cell r="E260" t="str">
            <v>M</v>
          </cell>
          <cell r="F260">
            <v>2005</v>
          </cell>
          <cell r="G260" t="str">
            <v>Gargždai</v>
          </cell>
          <cell r="I260">
            <v>1</v>
          </cell>
          <cell r="J260" t="str">
            <v>M-b/k</v>
          </cell>
        </row>
        <row r="261">
          <cell r="B261">
            <v>774</v>
          </cell>
          <cell r="C261" t="str">
            <v>Dovilė</v>
          </cell>
          <cell r="D261" t="str">
            <v>Tarasevičiūtė</v>
          </cell>
          <cell r="E261" t="str">
            <v>M</v>
          </cell>
          <cell r="F261">
            <v>2001</v>
          </cell>
          <cell r="G261" t="str">
            <v>Šilutė</v>
          </cell>
          <cell r="H261" t="str">
            <v>Šilutės SM</v>
          </cell>
          <cell r="I261">
            <v>1</v>
          </cell>
          <cell r="J261" t="str">
            <v>M-b/k</v>
          </cell>
        </row>
        <row r="262">
          <cell r="B262">
            <v>777</v>
          </cell>
          <cell r="C262" t="str">
            <v>Ramunė</v>
          </cell>
          <cell r="D262" t="str">
            <v>Gevinytė</v>
          </cell>
          <cell r="E262" t="str">
            <v>M</v>
          </cell>
          <cell r="F262">
            <v>2005</v>
          </cell>
          <cell r="G262" t="str">
            <v>Sakučiai</v>
          </cell>
          <cell r="H262" t="str">
            <v>Kintų pagr. mokykla</v>
          </cell>
          <cell r="I262">
            <v>1</v>
          </cell>
          <cell r="J262" t="str">
            <v>M-b/k</v>
          </cell>
        </row>
        <row r="263">
          <cell r="C263" t="str">
            <v>Arnas</v>
          </cell>
          <cell r="D263" t="str">
            <v>Gudavičius</v>
          </cell>
          <cell r="E263" t="str">
            <v>V</v>
          </cell>
          <cell r="F263">
            <v>2008</v>
          </cell>
          <cell r="G263" t="str">
            <v>Vilnius</v>
          </cell>
          <cell r="H263" t="str">
            <v>-</v>
          </cell>
          <cell r="I263">
            <v>1</v>
          </cell>
          <cell r="J263" t="str">
            <v>V-2</v>
          </cell>
        </row>
        <row r="264">
          <cell r="C264" t="str">
            <v>Daiva</v>
          </cell>
          <cell r="D264" t="str">
            <v>Gudavičienė</v>
          </cell>
          <cell r="E264" t="str">
            <v>V</v>
          </cell>
          <cell r="F264">
            <v>1972</v>
          </cell>
          <cell r="G264" t="str">
            <v>Vilnius</v>
          </cell>
          <cell r="H264" t="str">
            <v>-</v>
          </cell>
          <cell r="I264">
            <v>1</v>
          </cell>
          <cell r="J264" t="str">
            <v>V-b/k</v>
          </cell>
        </row>
        <row r="265">
          <cell r="C265" t="str">
            <v>Darius</v>
          </cell>
          <cell r="D265" t="str">
            <v>Šumskas</v>
          </cell>
          <cell r="E265" t="str">
            <v>V</v>
          </cell>
          <cell r="F265">
            <v>1974</v>
          </cell>
          <cell r="G265" t="str">
            <v>Vilnius</v>
          </cell>
          <cell r="H265" t="str">
            <v>-</v>
          </cell>
          <cell r="I265">
            <v>1</v>
          </cell>
          <cell r="J265" t="str">
            <v>V-b/k</v>
          </cell>
        </row>
        <row r="266">
          <cell r="C266" t="str">
            <v>Skirmante</v>
          </cell>
          <cell r="D266" t="str">
            <v>Baltrusaityte</v>
          </cell>
          <cell r="E266" t="str">
            <v>M</v>
          </cell>
          <cell r="F266">
            <v>2002</v>
          </cell>
          <cell r="G266" t="str">
            <v>Marijampoles Apsk.</v>
          </cell>
          <cell r="H266" t="str">
            <v>burelia</v>
          </cell>
          <cell r="I266">
            <v>1</v>
          </cell>
          <cell r="J266" t="str">
            <v>M-b/k</v>
          </cell>
        </row>
        <row r="267">
          <cell r="C267" t="str">
            <v>Dovilė</v>
          </cell>
          <cell r="D267" t="str">
            <v>Tamašauskaitė</v>
          </cell>
          <cell r="E267" t="str">
            <v>M</v>
          </cell>
          <cell r="F267">
            <v>2004</v>
          </cell>
          <cell r="G267" t="str">
            <v>Šilalė</v>
          </cell>
          <cell r="H267" t="str">
            <v>Kaltinėnai</v>
          </cell>
          <cell r="I267">
            <v>1</v>
          </cell>
          <cell r="J267" t="str">
            <v>M-b/k</v>
          </cell>
        </row>
        <row r="268">
          <cell r="C268" t="str">
            <v>Justina</v>
          </cell>
          <cell r="D268" t="str">
            <v>Tamašauskaitė</v>
          </cell>
          <cell r="E268" t="str">
            <v>M</v>
          </cell>
          <cell r="F268">
            <v>2005</v>
          </cell>
          <cell r="G268" t="str">
            <v>Šilalė</v>
          </cell>
          <cell r="H268" t="str">
            <v>Kaltinėnai</v>
          </cell>
          <cell r="I268">
            <v>1</v>
          </cell>
          <cell r="J268" t="str">
            <v>M-b/k</v>
          </cell>
        </row>
        <row r="269">
          <cell r="C269" t="str">
            <v>Ugnė</v>
          </cell>
          <cell r="D269" t="str">
            <v>Gudauskaitė</v>
          </cell>
          <cell r="E269" t="str">
            <v>M</v>
          </cell>
          <cell r="F269">
            <v>2005</v>
          </cell>
          <cell r="G269" t="str">
            <v>Rugaliai</v>
          </cell>
          <cell r="H269" t="str">
            <v>Kintų pagr. mokykla</v>
          </cell>
          <cell r="I269">
            <v>1</v>
          </cell>
          <cell r="J269" t="str">
            <v>M-b/k</v>
          </cell>
        </row>
        <row r="270">
          <cell r="C270" t="str">
            <v>Raminta</v>
          </cell>
          <cell r="D270" t="str">
            <v>Pociutė</v>
          </cell>
          <cell r="E270" t="str">
            <v>M</v>
          </cell>
          <cell r="F270">
            <v>2005</v>
          </cell>
          <cell r="G270" t="str">
            <v>Sakučiai</v>
          </cell>
          <cell r="H270" t="str">
            <v>Kintų pagr. mokykla</v>
          </cell>
          <cell r="I270">
            <v>1</v>
          </cell>
          <cell r="J270" t="str">
            <v>M-b/k</v>
          </cell>
        </row>
        <row r="271">
          <cell r="C271" t="str">
            <v>Paulius</v>
          </cell>
          <cell r="D271" t="str">
            <v>Bakutis</v>
          </cell>
          <cell r="E271" t="str">
            <v>V</v>
          </cell>
          <cell r="F271">
            <v>2001</v>
          </cell>
          <cell r="G271" t="str">
            <v>Sakučiai</v>
          </cell>
          <cell r="H271" t="str">
            <v>Kintų pagr. mokykla</v>
          </cell>
          <cell r="I271">
            <v>1</v>
          </cell>
          <cell r="J271" t="str">
            <v>V-b/k</v>
          </cell>
        </row>
        <row r="272">
          <cell r="C272" t="str">
            <v>Gabrielė</v>
          </cell>
          <cell r="D272" t="str">
            <v>Jurjonaitė</v>
          </cell>
          <cell r="E272" t="str">
            <v>M</v>
          </cell>
          <cell r="F272">
            <v>2003</v>
          </cell>
          <cell r="G272" t="str">
            <v>Stankiškiai</v>
          </cell>
          <cell r="H272" t="str">
            <v>Kintų pagr. mokykla</v>
          </cell>
          <cell r="I272">
            <v>1</v>
          </cell>
          <cell r="J272" t="str">
            <v>M-b/k</v>
          </cell>
        </row>
        <row r="273">
          <cell r="C273" t="str">
            <v>Govinda</v>
          </cell>
          <cell r="D273" t="str">
            <v>Valčiukaitė</v>
          </cell>
          <cell r="E273" t="str">
            <v>M</v>
          </cell>
          <cell r="F273">
            <v>2003</v>
          </cell>
          <cell r="G273" t="str">
            <v>Uogaliai</v>
          </cell>
          <cell r="H273" t="str">
            <v>Kintų pagr. mokykla</v>
          </cell>
          <cell r="I273">
            <v>1</v>
          </cell>
          <cell r="J273" t="str">
            <v>M-b/k</v>
          </cell>
        </row>
        <row r="274">
          <cell r="C274" t="str">
            <v>Karolis</v>
          </cell>
          <cell r="D274" t="str">
            <v>Zdanavičius</v>
          </cell>
          <cell r="E274" t="str">
            <v>V</v>
          </cell>
          <cell r="F274">
            <v>2004</v>
          </cell>
          <cell r="G274" t="str">
            <v>Pajūris</v>
          </cell>
          <cell r="H274" t="str">
            <v>Pajūrio sk Jūra</v>
          </cell>
          <cell r="I274">
            <v>1</v>
          </cell>
          <cell r="J274" t="str">
            <v>V-b/k</v>
          </cell>
        </row>
        <row r="275">
          <cell r="C275" t="str">
            <v>Eduardas</v>
          </cell>
          <cell r="D275" t="str">
            <v>Pontežis</v>
          </cell>
          <cell r="E275" t="str">
            <v>V</v>
          </cell>
          <cell r="F275">
            <v>2001</v>
          </cell>
          <cell r="G275" t="str">
            <v>Gargždai</v>
          </cell>
          <cell r="H275" t="str">
            <v>Vaivorykštės gimnazija</v>
          </cell>
          <cell r="I275">
            <v>1</v>
          </cell>
          <cell r="J275" t="str">
            <v>V-b/k</v>
          </cell>
        </row>
        <row r="276">
          <cell r="C276" t="str">
            <v>Ula</v>
          </cell>
          <cell r="D276" t="str">
            <v>Gudavičiūtė</v>
          </cell>
          <cell r="E276" t="str">
            <v>M</v>
          </cell>
          <cell r="F276">
            <v>2004</v>
          </cell>
          <cell r="G276" t="str">
            <v>Vilnius</v>
          </cell>
          <cell r="I276">
            <v>1</v>
          </cell>
          <cell r="J276" t="str">
            <v>M-b/k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C5" t="str">
            <v>Vėjūnė</v>
          </cell>
          <cell r="D5" t="str">
            <v>Totilaitė</v>
          </cell>
          <cell r="E5" t="str">
            <v>M</v>
          </cell>
          <cell r="F5">
            <v>2012</v>
          </cell>
          <cell r="G5" t="str">
            <v>Kaunas</v>
          </cell>
          <cell r="H5" t="str">
            <v>BMK</v>
          </cell>
          <cell r="I5" t="str">
            <v>500 m</v>
          </cell>
          <cell r="J5" t="str">
            <v>M-1</v>
          </cell>
          <cell r="P5">
            <v>1916</v>
          </cell>
          <cell r="Q5" t="str">
            <v>b/k</v>
          </cell>
        </row>
        <row r="6">
          <cell r="B6">
            <v>9</v>
          </cell>
          <cell r="C6" t="str">
            <v>Eva</v>
          </cell>
          <cell r="D6" t="str">
            <v>Rimkutė</v>
          </cell>
          <cell r="E6" t="str">
            <v>M</v>
          </cell>
          <cell r="F6">
            <v>2009</v>
          </cell>
          <cell r="G6" t="str">
            <v>Gargždai</v>
          </cell>
          <cell r="H6" t="str">
            <v>Gargždų sporto mokykla</v>
          </cell>
          <cell r="I6" t="str">
            <v>500 m</v>
          </cell>
          <cell r="J6" t="str">
            <v>M-2</v>
          </cell>
          <cell r="P6">
            <v>2006</v>
          </cell>
          <cell r="Q6">
            <v>3</v>
          </cell>
        </row>
        <row r="7">
          <cell r="B7">
            <v>8</v>
          </cell>
          <cell r="C7" t="str">
            <v>Gintė</v>
          </cell>
          <cell r="D7" t="str">
            <v>Rimkutė</v>
          </cell>
          <cell r="E7" t="str">
            <v>M</v>
          </cell>
          <cell r="F7">
            <v>2009</v>
          </cell>
          <cell r="G7" t="str">
            <v>Gargždai</v>
          </cell>
          <cell r="H7" t="str">
            <v>Gargždų sporto mokykla</v>
          </cell>
          <cell r="I7" t="str">
            <v>500 m</v>
          </cell>
          <cell r="J7" t="str">
            <v>M-2</v>
          </cell>
          <cell r="P7">
            <v>2008</v>
          </cell>
          <cell r="Q7">
            <v>2</v>
          </cell>
        </row>
        <row r="8">
          <cell r="B8">
            <v>7</v>
          </cell>
          <cell r="C8" t="str">
            <v>Gabrielė</v>
          </cell>
          <cell r="D8" t="str">
            <v>Karpytė</v>
          </cell>
          <cell r="E8" t="str">
            <v>M</v>
          </cell>
          <cell r="F8">
            <v>2006</v>
          </cell>
          <cell r="G8" t="str">
            <v>Gargždai</v>
          </cell>
          <cell r="H8" t="str">
            <v>Gargždų sporto mokykla</v>
          </cell>
          <cell r="I8" t="str">
            <v>500 m</v>
          </cell>
          <cell r="J8" t="str">
            <v>M-3</v>
          </cell>
          <cell r="P8">
            <v>2010</v>
          </cell>
          <cell r="Q8">
            <v>1</v>
          </cell>
        </row>
        <row r="9">
          <cell r="B9">
            <v>6</v>
          </cell>
          <cell r="C9" t="str">
            <v>Ignas</v>
          </cell>
          <cell r="D9" t="str">
            <v>Račkus</v>
          </cell>
          <cell r="E9" t="str">
            <v>V</v>
          </cell>
          <cell r="F9">
            <v>2006</v>
          </cell>
          <cell r="G9" t="str">
            <v>Gargždai</v>
          </cell>
          <cell r="H9" t="str">
            <v>Gargždų sporto mokykla</v>
          </cell>
          <cell r="I9" t="str">
            <v>500 m</v>
          </cell>
          <cell r="J9" t="str">
            <v>V-3</v>
          </cell>
        </row>
        <row r="10">
          <cell r="B10">
            <v>702</v>
          </cell>
          <cell r="C10" t="str">
            <v>Marija</v>
          </cell>
          <cell r="D10" t="str">
            <v>Pupienis</v>
          </cell>
          <cell r="E10" t="str">
            <v>M</v>
          </cell>
          <cell r="F10">
            <v>2007</v>
          </cell>
          <cell r="G10" t="str">
            <v>Gargždai</v>
          </cell>
          <cell r="H10" t="str">
            <v>Gargždų sporto mokykla</v>
          </cell>
          <cell r="I10" t="str">
            <v>500 m</v>
          </cell>
          <cell r="J10" t="str">
            <v>M-3</v>
          </cell>
        </row>
        <row r="11">
          <cell r="B11">
            <v>703</v>
          </cell>
          <cell r="C11" t="str">
            <v>Smiltė</v>
          </cell>
          <cell r="D11" t="str">
            <v>Vaitkevičiūtė</v>
          </cell>
          <cell r="E11" t="str">
            <v>M</v>
          </cell>
          <cell r="F11">
            <v>2007</v>
          </cell>
          <cell r="G11" t="str">
            <v>Gargždai</v>
          </cell>
          <cell r="H11" t="str">
            <v>Gargždų sporto mokykla</v>
          </cell>
          <cell r="I11" t="str">
            <v>500 m</v>
          </cell>
          <cell r="J11" t="str">
            <v>M-3</v>
          </cell>
        </row>
        <row r="12">
          <cell r="B12">
            <v>704</v>
          </cell>
          <cell r="C12" t="str">
            <v>Alanta</v>
          </cell>
          <cell r="D12" t="str">
            <v>Stankutė</v>
          </cell>
          <cell r="E12" t="str">
            <v>M</v>
          </cell>
          <cell r="F12">
            <v>2006</v>
          </cell>
          <cell r="G12" t="str">
            <v>Gargždai</v>
          </cell>
          <cell r="H12" t="str">
            <v>Gargždų sporto mokykla</v>
          </cell>
          <cell r="I12" t="str">
            <v>500 m</v>
          </cell>
          <cell r="J12" t="str">
            <v>M-3</v>
          </cell>
        </row>
        <row r="13">
          <cell r="B13">
            <v>707</v>
          </cell>
          <cell r="C13" t="str">
            <v>Jorė</v>
          </cell>
          <cell r="D13" t="str">
            <v>Drigėlaitė</v>
          </cell>
          <cell r="E13" t="str">
            <v>M</v>
          </cell>
          <cell r="F13">
            <v>2009</v>
          </cell>
          <cell r="G13" t="str">
            <v>Gargždai</v>
          </cell>
          <cell r="H13" t="str">
            <v>Gargždų sporto mokykla</v>
          </cell>
          <cell r="I13" t="str">
            <v>500 m</v>
          </cell>
          <cell r="J13" t="str">
            <v>M-2</v>
          </cell>
        </row>
        <row r="14">
          <cell r="B14">
            <v>708</v>
          </cell>
          <cell r="C14" t="str">
            <v>Greta</v>
          </cell>
          <cell r="D14" t="str">
            <v>Jonauskaitė</v>
          </cell>
          <cell r="E14" t="str">
            <v>M</v>
          </cell>
          <cell r="F14">
            <v>2008</v>
          </cell>
          <cell r="G14" t="str">
            <v>Gargždai</v>
          </cell>
          <cell r="H14" t="str">
            <v>Gargždų sporto mokykla</v>
          </cell>
          <cell r="I14" t="str">
            <v>500 m</v>
          </cell>
          <cell r="J14" t="str">
            <v>M-2</v>
          </cell>
        </row>
        <row r="15">
          <cell r="B15">
            <v>709</v>
          </cell>
          <cell r="C15" t="str">
            <v>Raidas</v>
          </cell>
          <cell r="D15" t="str">
            <v>Gruzdys</v>
          </cell>
          <cell r="E15" t="str">
            <v>V</v>
          </cell>
          <cell r="F15">
            <v>2010</v>
          </cell>
          <cell r="G15" t="str">
            <v>Gargždai</v>
          </cell>
          <cell r="H15" t="str">
            <v>Gargždų sporto mokykla</v>
          </cell>
          <cell r="I15" t="str">
            <v>500 m</v>
          </cell>
          <cell r="J15" t="str">
            <v>V-1</v>
          </cell>
        </row>
        <row r="16">
          <cell r="B16">
            <v>741</v>
          </cell>
          <cell r="C16" t="str">
            <v>Joris</v>
          </cell>
          <cell r="D16" t="str">
            <v>Chadyšas</v>
          </cell>
          <cell r="E16" t="str">
            <v>V</v>
          </cell>
          <cell r="F16">
            <v>2010</v>
          </cell>
          <cell r="G16" t="str">
            <v>Vilnius</v>
          </cell>
          <cell r="H16" t="str">
            <v>Inžinerija</v>
          </cell>
          <cell r="I16" t="str">
            <v>500 m</v>
          </cell>
          <cell r="J16" t="str">
            <v>V-1</v>
          </cell>
        </row>
        <row r="17">
          <cell r="B17">
            <v>745</v>
          </cell>
          <cell r="C17" t="str">
            <v>Rojus</v>
          </cell>
          <cell r="D17" t="str">
            <v>Chadyšas</v>
          </cell>
          <cell r="E17" t="str">
            <v>V</v>
          </cell>
          <cell r="F17">
            <v>2011</v>
          </cell>
          <cell r="G17" t="str">
            <v>Vilnius</v>
          </cell>
          <cell r="H17" t="str">
            <v>Inžinerija</v>
          </cell>
          <cell r="I17" t="str">
            <v>500 m</v>
          </cell>
          <cell r="J17" t="str">
            <v>V-1</v>
          </cell>
        </row>
        <row r="18">
          <cell r="B18">
            <v>49</v>
          </cell>
          <cell r="C18" t="str">
            <v>Arnas</v>
          </cell>
          <cell r="D18" t="str">
            <v>Venckus</v>
          </cell>
          <cell r="E18" t="str">
            <v>V</v>
          </cell>
          <cell r="F18">
            <v>2006</v>
          </cell>
          <cell r="G18" t="str">
            <v>Kintai</v>
          </cell>
          <cell r="H18" t="str">
            <v>Kintų pagr. mokykla</v>
          </cell>
          <cell r="I18" t="str">
            <v>500 m</v>
          </cell>
          <cell r="J18" t="str">
            <v>V-3</v>
          </cell>
        </row>
        <row r="19">
          <cell r="B19">
            <v>47</v>
          </cell>
          <cell r="C19" t="str">
            <v>Tautvydas</v>
          </cell>
          <cell r="D19" t="str">
            <v>Rimkus</v>
          </cell>
          <cell r="E19" t="str">
            <v>V</v>
          </cell>
          <cell r="F19">
            <v>2007</v>
          </cell>
          <cell r="G19" t="str">
            <v>Kiškiai</v>
          </cell>
          <cell r="H19" t="str">
            <v>Kintų pagr. mokykla</v>
          </cell>
          <cell r="I19" t="str">
            <v>500 m</v>
          </cell>
          <cell r="J19" t="str">
            <v>V-3</v>
          </cell>
        </row>
        <row r="20">
          <cell r="B20">
            <v>749</v>
          </cell>
          <cell r="C20" t="str">
            <v>Lukas</v>
          </cell>
          <cell r="D20" t="str">
            <v>Tunyla</v>
          </cell>
          <cell r="E20" t="str">
            <v>V</v>
          </cell>
          <cell r="F20">
            <v>2007</v>
          </cell>
          <cell r="G20" t="str">
            <v>Sakučiai</v>
          </cell>
          <cell r="H20" t="str">
            <v>Kintų pagr. mokykla</v>
          </cell>
          <cell r="I20" t="str">
            <v>500 m</v>
          </cell>
          <cell r="J20" t="str">
            <v>V-3</v>
          </cell>
        </row>
        <row r="21">
          <cell r="B21">
            <v>723</v>
          </cell>
          <cell r="C21" t="str">
            <v>Džiugas</v>
          </cell>
          <cell r="D21" t="str">
            <v>Ranga</v>
          </cell>
          <cell r="E21" t="str">
            <v>V</v>
          </cell>
          <cell r="F21">
            <v>2007</v>
          </cell>
          <cell r="G21" t="str">
            <v>Ventė</v>
          </cell>
          <cell r="H21" t="str">
            <v>Kintų pagr. mokykla</v>
          </cell>
          <cell r="I21" t="str">
            <v>500 m</v>
          </cell>
          <cell r="J21" t="str">
            <v>V-3</v>
          </cell>
        </row>
        <row r="22">
          <cell r="B22">
            <v>48</v>
          </cell>
          <cell r="C22" t="str">
            <v>Vasarė</v>
          </cell>
          <cell r="D22" t="str">
            <v>Banelytė</v>
          </cell>
          <cell r="E22" t="str">
            <v>M</v>
          </cell>
          <cell r="F22">
            <v>2006</v>
          </cell>
          <cell r="G22" t="str">
            <v>Kintai</v>
          </cell>
          <cell r="H22" t="str">
            <v>Kintų pagrindinė mokykla</v>
          </cell>
          <cell r="I22" t="str">
            <v>500 m</v>
          </cell>
          <cell r="J22" t="str">
            <v>M-3</v>
          </cell>
        </row>
        <row r="23">
          <cell r="C23" t="str">
            <v>Nojus</v>
          </cell>
          <cell r="D23" t="str">
            <v>Zikas</v>
          </cell>
          <cell r="E23" t="str">
            <v>V</v>
          </cell>
          <cell r="F23">
            <v>2013</v>
          </cell>
          <cell r="G23" t="str">
            <v>Sakūčiai</v>
          </cell>
          <cell r="H23" t="str">
            <v>Kintų pagrindinė mokykla</v>
          </cell>
          <cell r="I23" t="str">
            <v>500 m</v>
          </cell>
          <cell r="J23" t="str">
            <v>V-1</v>
          </cell>
        </row>
        <row r="24">
          <cell r="B24">
            <v>758</v>
          </cell>
          <cell r="C24" t="str">
            <v>Laurynas</v>
          </cell>
          <cell r="D24" t="str">
            <v>Pocius</v>
          </cell>
          <cell r="E24" t="str">
            <v>V</v>
          </cell>
          <cell r="F24">
            <v>2013</v>
          </cell>
          <cell r="G24" t="str">
            <v>Sakūčiai</v>
          </cell>
          <cell r="H24" t="str">
            <v>Kintų pagrindinė mokykla</v>
          </cell>
          <cell r="I24" t="str">
            <v>500 m</v>
          </cell>
          <cell r="J24" t="str">
            <v>V-1</v>
          </cell>
        </row>
        <row r="25">
          <cell r="C25" t="str">
            <v>Eimantas</v>
          </cell>
          <cell r="D25" t="str">
            <v>Pocius</v>
          </cell>
          <cell r="E25" t="str">
            <v>V</v>
          </cell>
          <cell r="F25">
            <v>2009</v>
          </cell>
          <cell r="G25" t="str">
            <v>Sakūčiai</v>
          </cell>
          <cell r="H25" t="str">
            <v>Kintų pagrindinė mokykla</v>
          </cell>
          <cell r="I25" t="str">
            <v>500 m</v>
          </cell>
          <cell r="J25" t="str">
            <v>V-2</v>
          </cell>
        </row>
        <row r="26">
          <cell r="C26" t="str">
            <v>Eimantas</v>
          </cell>
          <cell r="D26" t="str">
            <v>Zikas</v>
          </cell>
          <cell r="E26" t="str">
            <v>V</v>
          </cell>
          <cell r="F26">
            <v>2009</v>
          </cell>
          <cell r="G26" t="str">
            <v>Sakūčiai</v>
          </cell>
          <cell r="H26" t="str">
            <v>Kintų pagrindinė mokykla</v>
          </cell>
          <cell r="I26" t="str">
            <v>500 m</v>
          </cell>
          <cell r="J26" t="str">
            <v>V-2</v>
          </cell>
        </row>
        <row r="27">
          <cell r="B27">
            <v>733</v>
          </cell>
          <cell r="C27" t="str">
            <v>Regimantas</v>
          </cell>
          <cell r="D27" t="str">
            <v>Leikus</v>
          </cell>
          <cell r="E27" t="str">
            <v>V</v>
          </cell>
          <cell r="F27">
            <v>2008</v>
          </cell>
          <cell r="G27" t="str">
            <v>Šilutė</v>
          </cell>
          <cell r="H27" t="str">
            <v>Šilutės SM</v>
          </cell>
          <cell r="I27" t="str">
            <v>500 m</v>
          </cell>
          <cell r="J27" t="str">
            <v>V-2</v>
          </cell>
        </row>
        <row r="28">
          <cell r="B28">
            <v>724</v>
          </cell>
          <cell r="C28" t="str">
            <v>Goda</v>
          </cell>
          <cell r="D28" t="str">
            <v>Šiaudvytytė</v>
          </cell>
          <cell r="E28" t="str">
            <v>M</v>
          </cell>
          <cell r="F28">
            <v>2006</v>
          </cell>
          <cell r="G28" t="str">
            <v>Šilutė</v>
          </cell>
          <cell r="H28" t="str">
            <v>Šilutės SM</v>
          </cell>
          <cell r="I28" t="str">
            <v>500 m</v>
          </cell>
          <cell r="J28" t="str">
            <v>M-3</v>
          </cell>
        </row>
        <row r="29">
          <cell r="B29">
            <v>701</v>
          </cell>
          <cell r="C29" t="str">
            <v>Mija</v>
          </cell>
          <cell r="D29" t="str">
            <v>Pielikytė</v>
          </cell>
          <cell r="E29" t="str">
            <v>M</v>
          </cell>
          <cell r="F29">
            <v>2007</v>
          </cell>
          <cell r="G29" t="str">
            <v>Šilutė</v>
          </cell>
          <cell r="H29" t="str">
            <v>Šilutės SM</v>
          </cell>
          <cell r="I29" t="str">
            <v>500 m</v>
          </cell>
          <cell r="J29" t="str">
            <v>M-3</v>
          </cell>
        </row>
        <row r="30">
          <cell r="B30">
            <v>736</v>
          </cell>
          <cell r="C30" t="str">
            <v>Kamilė</v>
          </cell>
          <cell r="D30" t="str">
            <v>Kerpytė</v>
          </cell>
          <cell r="E30" t="str">
            <v>M</v>
          </cell>
          <cell r="F30">
            <v>2008</v>
          </cell>
          <cell r="G30" t="str">
            <v>Šilutė</v>
          </cell>
          <cell r="H30" t="str">
            <v>Šilutės SM</v>
          </cell>
          <cell r="I30" t="str">
            <v>500 m</v>
          </cell>
          <cell r="J30" t="str">
            <v>M-2</v>
          </cell>
        </row>
        <row r="31">
          <cell r="B31">
            <v>725</v>
          </cell>
          <cell r="C31" t="str">
            <v>Danielė</v>
          </cell>
          <cell r="D31" t="str">
            <v>Šiaudvytytė</v>
          </cell>
          <cell r="E31" t="str">
            <v>M</v>
          </cell>
          <cell r="F31">
            <v>2009</v>
          </cell>
          <cell r="G31" t="str">
            <v>Šilutė</v>
          </cell>
          <cell r="H31" t="str">
            <v>Šilutės SM</v>
          </cell>
          <cell r="I31" t="str">
            <v>500 m</v>
          </cell>
          <cell r="J31" t="str">
            <v>M-2</v>
          </cell>
        </row>
        <row r="32">
          <cell r="B32">
            <v>726</v>
          </cell>
          <cell r="C32" t="str">
            <v>Rokas</v>
          </cell>
          <cell r="D32" t="str">
            <v>Šiaudvytis</v>
          </cell>
          <cell r="E32" t="str">
            <v>V</v>
          </cell>
          <cell r="F32">
            <v>2009</v>
          </cell>
          <cell r="G32" t="str">
            <v>Šilutė</v>
          </cell>
          <cell r="H32" t="str">
            <v>Šilutės SM</v>
          </cell>
          <cell r="I32" t="str">
            <v>500 m</v>
          </cell>
          <cell r="J32" t="str">
            <v>V-2</v>
          </cell>
        </row>
        <row r="33">
          <cell r="B33">
            <v>735</v>
          </cell>
          <cell r="C33" t="str">
            <v>Kostas</v>
          </cell>
          <cell r="D33" t="str">
            <v>Būdvytis</v>
          </cell>
          <cell r="E33" t="str">
            <v>V</v>
          </cell>
          <cell r="F33">
            <v>2008</v>
          </cell>
          <cell r="G33" t="str">
            <v>Šilutė</v>
          </cell>
          <cell r="H33" t="str">
            <v>Šilutės SM</v>
          </cell>
          <cell r="I33" t="str">
            <v>500 m</v>
          </cell>
          <cell r="J33" t="str">
            <v>V-2</v>
          </cell>
        </row>
        <row r="34">
          <cell r="B34">
            <v>16</v>
          </cell>
          <cell r="C34" t="str">
            <v>Jonas</v>
          </cell>
          <cell r="D34" t="str">
            <v>Šilinskas</v>
          </cell>
          <cell r="E34" t="str">
            <v>V</v>
          </cell>
          <cell r="F34">
            <v>2007</v>
          </cell>
          <cell r="G34" t="str">
            <v>Juknaičiai</v>
          </cell>
          <cell r="I34" t="str">
            <v>500 m</v>
          </cell>
          <cell r="J34" t="str">
            <v>V-3</v>
          </cell>
        </row>
        <row r="35">
          <cell r="B35">
            <v>26</v>
          </cell>
          <cell r="C35" t="str">
            <v>Edvinas</v>
          </cell>
          <cell r="D35" t="str">
            <v>Lecius</v>
          </cell>
          <cell r="E35" t="str">
            <v>V</v>
          </cell>
          <cell r="F35">
            <v>2007</v>
          </cell>
          <cell r="G35" t="str">
            <v>Juknaičiai</v>
          </cell>
          <cell r="I35" t="str">
            <v>500 m</v>
          </cell>
          <cell r="J35" t="str">
            <v>V-3</v>
          </cell>
        </row>
        <row r="36">
          <cell r="B36">
            <v>27</v>
          </cell>
          <cell r="C36" t="str">
            <v>Dainius</v>
          </cell>
          <cell r="D36" t="str">
            <v>Razepckas</v>
          </cell>
          <cell r="E36" t="str">
            <v>V</v>
          </cell>
          <cell r="F36">
            <v>2007</v>
          </cell>
          <cell r="G36" t="str">
            <v>Juknaičiai</v>
          </cell>
          <cell r="I36" t="str">
            <v>500 m</v>
          </cell>
          <cell r="J36" t="str">
            <v>V-3</v>
          </cell>
        </row>
        <row r="37">
          <cell r="B37">
            <v>28</v>
          </cell>
          <cell r="C37" t="str">
            <v>Vitoldas</v>
          </cell>
          <cell r="D37" t="str">
            <v>Gavienė</v>
          </cell>
          <cell r="E37" t="str">
            <v>V</v>
          </cell>
          <cell r="F37">
            <v>2008</v>
          </cell>
          <cell r="G37" t="str">
            <v>Juknaičiai</v>
          </cell>
          <cell r="I37" t="str">
            <v>500 m</v>
          </cell>
          <cell r="J37" t="str">
            <v>V-2</v>
          </cell>
        </row>
        <row r="38">
          <cell r="B38">
            <v>29</v>
          </cell>
          <cell r="C38" t="str">
            <v>Beata</v>
          </cell>
          <cell r="D38" t="str">
            <v>Meižytė</v>
          </cell>
          <cell r="E38" t="str">
            <v>M</v>
          </cell>
          <cell r="F38">
            <v>2008</v>
          </cell>
          <cell r="G38" t="str">
            <v>Juknaičiai</v>
          </cell>
          <cell r="I38" t="str">
            <v>500 m</v>
          </cell>
          <cell r="J38" t="str">
            <v>M-2</v>
          </cell>
        </row>
        <row r="39">
          <cell r="B39">
            <v>30</v>
          </cell>
          <cell r="C39" t="str">
            <v>Laura</v>
          </cell>
          <cell r="D39" t="str">
            <v>Brasaitė</v>
          </cell>
          <cell r="E39" t="str">
            <v>M</v>
          </cell>
          <cell r="F39">
            <v>2006</v>
          </cell>
          <cell r="G39" t="str">
            <v>Juknaičiai</v>
          </cell>
          <cell r="I39" t="str">
            <v>500 m</v>
          </cell>
          <cell r="J39" t="str">
            <v>M-3</v>
          </cell>
        </row>
        <row r="40">
          <cell r="B40">
            <v>31</v>
          </cell>
          <cell r="C40" t="str">
            <v>Gabrielė</v>
          </cell>
          <cell r="D40" t="str">
            <v>Urniežiūtė</v>
          </cell>
          <cell r="E40" t="str">
            <v>M</v>
          </cell>
          <cell r="F40">
            <v>2006</v>
          </cell>
          <cell r="G40" t="str">
            <v>Juknaičiai</v>
          </cell>
          <cell r="I40" t="str">
            <v>500 m</v>
          </cell>
          <cell r="J40" t="str">
            <v>M-3</v>
          </cell>
        </row>
        <row r="41">
          <cell r="B41">
            <v>32</v>
          </cell>
          <cell r="C41" t="str">
            <v>Darinta</v>
          </cell>
          <cell r="D41" t="str">
            <v>Ašmantaitė</v>
          </cell>
          <cell r="E41" t="str">
            <v>M</v>
          </cell>
          <cell r="F41">
            <v>2006</v>
          </cell>
          <cell r="G41" t="str">
            <v>Juknaičiai</v>
          </cell>
          <cell r="I41" t="str">
            <v>500 m</v>
          </cell>
          <cell r="J41" t="str">
            <v>M-3</v>
          </cell>
        </row>
        <row r="42">
          <cell r="B42">
            <v>33</v>
          </cell>
          <cell r="C42" t="str">
            <v>Paulius</v>
          </cell>
          <cell r="D42" t="str">
            <v>Dargis</v>
          </cell>
          <cell r="E42" t="str">
            <v>V</v>
          </cell>
          <cell r="F42">
            <v>2006</v>
          </cell>
          <cell r="G42" t="str">
            <v>Juknaičiai</v>
          </cell>
          <cell r="I42" t="str">
            <v>500 m</v>
          </cell>
          <cell r="J42" t="str">
            <v>V-3</v>
          </cell>
        </row>
        <row r="43">
          <cell r="B43">
            <v>34</v>
          </cell>
          <cell r="C43" t="str">
            <v>Ugnė</v>
          </cell>
          <cell r="D43" t="str">
            <v>Krasnovaitė</v>
          </cell>
          <cell r="E43" t="str">
            <v>M</v>
          </cell>
          <cell r="F43">
            <v>2006</v>
          </cell>
          <cell r="G43" t="str">
            <v>Juknaičiai</v>
          </cell>
          <cell r="I43" t="str">
            <v>500 m</v>
          </cell>
          <cell r="J43" t="str">
            <v>M-3</v>
          </cell>
        </row>
        <row r="44">
          <cell r="B44">
            <v>50</v>
          </cell>
          <cell r="C44" t="str">
            <v>Vilmantas</v>
          </cell>
          <cell r="D44" t="str">
            <v>Retenis</v>
          </cell>
          <cell r="E44" t="str">
            <v>V</v>
          </cell>
          <cell r="F44">
            <v>2006</v>
          </cell>
          <cell r="G44" t="str">
            <v>Kintai</v>
          </cell>
          <cell r="I44" t="str">
            <v>500 m</v>
          </cell>
          <cell r="J44" t="str">
            <v>V-3</v>
          </cell>
        </row>
        <row r="45">
          <cell r="B45">
            <v>751</v>
          </cell>
          <cell r="C45" t="str">
            <v>Artemij</v>
          </cell>
          <cell r="D45" t="str">
            <v>Vvedenskij</v>
          </cell>
          <cell r="E45" t="str">
            <v>V</v>
          </cell>
          <cell r="F45">
            <v>2015</v>
          </cell>
          <cell r="G45" t="str">
            <v>Klaipeda</v>
          </cell>
          <cell r="I45" t="str">
            <v>500 m</v>
          </cell>
          <cell r="J45" t="str">
            <v>V-1</v>
          </cell>
        </row>
        <row r="46">
          <cell r="B46">
            <v>44</v>
          </cell>
          <cell r="C46" t="str">
            <v>Emilis</v>
          </cell>
          <cell r="D46" t="str">
            <v>Venckus</v>
          </cell>
          <cell r="E46" t="str">
            <v>V</v>
          </cell>
          <cell r="F46">
            <v>2012</v>
          </cell>
          <cell r="G46" t="str">
            <v>Klaipėda</v>
          </cell>
          <cell r="I46" t="str">
            <v>500 m</v>
          </cell>
          <cell r="J46" t="str">
            <v>V-1</v>
          </cell>
        </row>
        <row r="47">
          <cell r="B47">
            <v>45</v>
          </cell>
          <cell r="C47" t="str">
            <v>Urtė</v>
          </cell>
          <cell r="D47" t="str">
            <v>Korsakaitė</v>
          </cell>
          <cell r="E47" t="str">
            <v>M</v>
          </cell>
          <cell r="F47">
            <v>2009</v>
          </cell>
          <cell r="G47" t="str">
            <v>Klaipėda</v>
          </cell>
          <cell r="I47" t="str">
            <v>500 m</v>
          </cell>
          <cell r="J47" t="str">
            <v>M-2</v>
          </cell>
        </row>
        <row r="48">
          <cell r="B48">
            <v>49</v>
          </cell>
          <cell r="C48" t="str">
            <v>Gustas</v>
          </cell>
          <cell r="D48" t="str">
            <v>Korsakas</v>
          </cell>
          <cell r="E48" t="str">
            <v>V</v>
          </cell>
          <cell r="F48">
            <v>2012</v>
          </cell>
          <cell r="G48" t="str">
            <v>Klaipėda</v>
          </cell>
          <cell r="I48" t="str">
            <v>500 m</v>
          </cell>
          <cell r="J48" t="str">
            <v>V-1</v>
          </cell>
        </row>
        <row r="49">
          <cell r="B49">
            <v>762</v>
          </cell>
          <cell r="C49" t="str">
            <v>Danielius</v>
          </cell>
          <cell r="D49" t="str">
            <v>Puodžiūnas</v>
          </cell>
          <cell r="E49" t="str">
            <v>V</v>
          </cell>
          <cell r="F49">
            <v>2009</v>
          </cell>
          <cell r="G49" t="str">
            <v>Rūkai</v>
          </cell>
          <cell r="I49" t="str">
            <v>500 m</v>
          </cell>
          <cell r="J49" t="str">
            <v>V-2</v>
          </cell>
        </row>
        <row r="50">
          <cell r="B50">
            <v>43</v>
          </cell>
          <cell r="C50" t="str">
            <v>Danielius</v>
          </cell>
          <cell r="D50" t="str">
            <v>Grikšas</v>
          </cell>
          <cell r="E50" t="str">
            <v>V</v>
          </cell>
          <cell r="F50">
            <v>2013</v>
          </cell>
          <cell r="G50" t="str">
            <v>Šilutė</v>
          </cell>
          <cell r="I50" t="str">
            <v>500 m</v>
          </cell>
          <cell r="J50" t="str">
            <v>V-1</v>
          </cell>
        </row>
        <row r="51">
          <cell r="B51">
            <v>13</v>
          </cell>
          <cell r="C51" t="str">
            <v>Rokas</v>
          </cell>
          <cell r="D51" t="str">
            <v>Dlugovas</v>
          </cell>
          <cell r="E51" t="str">
            <v>V</v>
          </cell>
          <cell r="F51">
            <v>2006</v>
          </cell>
          <cell r="G51" t="str">
            <v>Šilutė</v>
          </cell>
          <cell r="I51" t="str">
            <v>500 m</v>
          </cell>
          <cell r="J51" t="str">
            <v>V-3</v>
          </cell>
        </row>
        <row r="52">
          <cell r="B52">
            <v>41</v>
          </cell>
          <cell r="C52" t="str">
            <v>Gina</v>
          </cell>
          <cell r="D52" t="str">
            <v>Mankutė</v>
          </cell>
          <cell r="E52" t="str">
            <v>M</v>
          </cell>
          <cell r="F52">
            <v>2003</v>
          </cell>
          <cell r="G52" t="str">
            <v>Tauragė</v>
          </cell>
          <cell r="I52" t="str">
            <v>500 m</v>
          </cell>
          <cell r="J52" t="str">
            <v>M-b/k</v>
          </cell>
        </row>
        <row r="53">
          <cell r="B53">
            <v>738</v>
          </cell>
          <cell r="C53" t="str">
            <v>Eidvilė</v>
          </cell>
          <cell r="D53" t="str">
            <v>Gedeikytė</v>
          </cell>
          <cell r="E53" t="str">
            <v>M</v>
          </cell>
          <cell r="F53">
            <v>2009</v>
          </cell>
          <cell r="G53" t="str">
            <v>Vilnius</v>
          </cell>
          <cell r="I53" t="str">
            <v>500 m</v>
          </cell>
          <cell r="J53" t="str">
            <v>M-2</v>
          </cell>
        </row>
        <row r="54">
          <cell r="B54">
            <v>739</v>
          </cell>
          <cell r="C54" t="str">
            <v>Liepa</v>
          </cell>
          <cell r="D54" t="str">
            <v>Gedeikytė</v>
          </cell>
          <cell r="E54" t="str">
            <v>M</v>
          </cell>
          <cell r="F54">
            <v>2012</v>
          </cell>
          <cell r="G54" t="str">
            <v>Vilnius</v>
          </cell>
          <cell r="I54" t="str">
            <v>500 m</v>
          </cell>
          <cell r="J54" t="str">
            <v>M-1</v>
          </cell>
        </row>
        <row r="55">
          <cell r="B55">
            <v>759</v>
          </cell>
          <cell r="C55" t="str">
            <v>Urtė</v>
          </cell>
          <cell r="D55" t="str">
            <v>Šimonytė</v>
          </cell>
          <cell r="E55" t="str">
            <v>M</v>
          </cell>
          <cell r="F55">
            <v>2009</v>
          </cell>
          <cell r="G55" t="str">
            <v>Kintai</v>
          </cell>
          <cell r="H55" t="str">
            <v>Kintų pagrindinė mokykla</v>
          </cell>
          <cell r="I55" t="str">
            <v>500 m</v>
          </cell>
          <cell r="J55" t="str">
            <v>M-2</v>
          </cell>
        </row>
        <row r="56">
          <cell r="B56">
            <v>763</v>
          </cell>
          <cell r="C56" t="str">
            <v>Ugnius</v>
          </cell>
          <cell r="D56" t="str">
            <v>Adomaitis</v>
          </cell>
          <cell r="E56" t="str">
            <v>V</v>
          </cell>
          <cell r="F56">
            <v>2007</v>
          </cell>
          <cell r="G56" t="str">
            <v>Gargždai</v>
          </cell>
          <cell r="H56" t="str">
            <v>Gargždų sporto mokykla</v>
          </cell>
          <cell r="I56" t="str">
            <v>500 m</v>
          </cell>
          <cell r="J56" t="str">
            <v>V-3</v>
          </cell>
        </row>
        <row r="57">
          <cell r="B57">
            <v>776</v>
          </cell>
          <cell r="C57" t="str">
            <v>Markas</v>
          </cell>
          <cell r="D57" t="str">
            <v>Grublys</v>
          </cell>
          <cell r="E57" t="str">
            <v>V</v>
          </cell>
          <cell r="F57">
            <v>2008</v>
          </cell>
          <cell r="G57" t="str">
            <v>Vilyškiai</v>
          </cell>
          <cell r="I57" t="str">
            <v>500 m</v>
          </cell>
          <cell r="J57" t="str">
            <v>V-2</v>
          </cell>
        </row>
        <row r="58">
          <cell r="B58">
            <v>778</v>
          </cell>
          <cell r="C58" t="str">
            <v>Austėja</v>
          </cell>
          <cell r="D58" t="str">
            <v>Mazoraitytė</v>
          </cell>
          <cell r="E58" t="str">
            <v>M</v>
          </cell>
          <cell r="F58">
            <v>2009</v>
          </cell>
          <cell r="G58" t="str">
            <v>Klaipėda</v>
          </cell>
          <cell r="I58" t="str">
            <v>500 m</v>
          </cell>
          <cell r="J58" t="str">
            <v>M-2</v>
          </cell>
        </row>
        <row r="59">
          <cell r="B59">
            <v>50</v>
          </cell>
          <cell r="C59" t="str">
            <v>Valentas</v>
          </cell>
          <cell r="D59" t="str">
            <v>Uza</v>
          </cell>
          <cell r="E59" t="str">
            <v>V</v>
          </cell>
          <cell r="F59">
            <v>1988</v>
          </cell>
          <cell r="G59" t="str">
            <v>Klaipeda</v>
          </cell>
          <cell r="H59" t="str">
            <v>Bėgimo klubas</v>
          </cell>
          <cell r="I59">
            <v>10</v>
          </cell>
          <cell r="J59" t="str">
            <v>V-b/k</v>
          </cell>
        </row>
        <row r="60">
          <cell r="B60">
            <v>12</v>
          </cell>
          <cell r="C60" t="str">
            <v>Šarūnas</v>
          </cell>
          <cell r="D60" t="str">
            <v>Stonkus</v>
          </cell>
          <cell r="E60" t="str">
            <v>V</v>
          </cell>
          <cell r="F60">
            <v>1986</v>
          </cell>
          <cell r="G60" t="str">
            <v>Klaipėda</v>
          </cell>
          <cell r="H60" t="str">
            <v>Bėgimo klubas</v>
          </cell>
          <cell r="I60">
            <v>10</v>
          </cell>
          <cell r="J60" t="str">
            <v>V-b/k</v>
          </cell>
        </row>
        <row r="61">
          <cell r="B61">
            <v>41</v>
          </cell>
          <cell r="C61" t="str">
            <v>Arūnas</v>
          </cell>
          <cell r="D61" t="str">
            <v>Čivilis</v>
          </cell>
          <cell r="E61" t="str">
            <v>V</v>
          </cell>
          <cell r="F61">
            <v>1975</v>
          </cell>
          <cell r="G61" t="str">
            <v>Klaipėda</v>
          </cell>
          <cell r="H61" t="str">
            <v>Bėgimo klubas</v>
          </cell>
          <cell r="I61">
            <v>10</v>
          </cell>
          <cell r="J61" t="str">
            <v>V-b/k</v>
          </cell>
        </row>
        <row r="62">
          <cell r="B62">
            <v>49</v>
          </cell>
          <cell r="C62" t="str">
            <v>Simona</v>
          </cell>
          <cell r="D62" t="str">
            <v>Mikalauskaitė</v>
          </cell>
          <cell r="E62" t="str">
            <v>M</v>
          </cell>
          <cell r="F62">
            <v>1987</v>
          </cell>
          <cell r="G62" t="str">
            <v>Klaipėda</v>
          </cell>
          <cell r="H62" t="str">
            <v>Bėgimo klubas</v>
          </cell>
          <cell r="I62">
            <v>10</v>
          </cell>
          <cell r="J62" t="str">
            <v>M-b/k</v>
          </cell>
        </row>
        <row r="63">
          <cell r="B63">
            <v>55</v>
          </cell>
          <cell r="C63" t="str">
            <v>Jovydas</v>
          </cell>
          <cell r="D63" t="str">
            <v>Jokubauskas</v>
          </cell>
          <cell r="E63" t="str">
            <v>V</v>
          </cell>
          <cell r="F63">
            <v>1994</v>
          </cell>
          <cell r="G63" t="str">
            <v>Pagėgiai</v>
          </cell>
          <cell r="H63" t="str">
            <v>Bėgimo klubas</v>
          </cell>
          <cell r="I63">
            <v>10</v>
          </cell>
          <cell r="J63" t="str">
            <v>V-b/k</v>
          </cell>
        </row>
        <row r="64">
          <cell r="B64">
            <v>71</v>
          </cell>
          <cell r="C64" t="str">
            <v>Gražvydas</v>
          </cell>
          <cell r="D64" t="str">
            <v>Jokubauskas</v>
          </cell>
          <cell r="E64" t="str">
            <v>V</v>
          </cell>
          <cell r="F64">
            <v>1994</v>
          </cell>
          <cell r="G64" t="str">
            <v>Pagėgiai</v>
          </cell>
          <cell r="H64" t="str">
            <v>Bėgimo klubas</v>
          </cell>
          <cell r="I64">
            <v>10</v>
          </cell>
          <cell r="J64" t="str">
            <v>V-b/k</v>
          </cell>
        </row>
        <row r="65">
          <cell r="B65">
            <v>26</v>
          </cell>
          <cell r="C65" t="str">
            <v>Rasa</v>
          </cell>
          <cell r="D65" t="str">
            <v>Bakienė</v>
          </cell>
          <cell r="E65" t="str">
            <v>M</v>
          </cell>
          <cell r="F65">
            <v>1979</v>
          </cell>
          <cell r="G65" t="str">
            <v>Kaunas</v>
          </cell>
          <cell r="H65" t="str">
            <v>BMK</v>
          </cell>
          <cell r="I65">
            <v>10</v>
          </cell>
          <cell r="J65" t="str">
            <v>M-b/k</v>
          </cell>
        </row>
        <row r="66">
          <cell r="B66">
            <v>27</v>
          </cell>
          <cell r="C66" t="str">
            <v>Vidas</v>
          </cell>
          <cell r="D66" t="str">
            <v>Totilas</v>
          </cell>
          <cell r="E66" t="str">
            <v>V</v>
          </cell>
          <cell r="F66">
            <v>1971</v>
          </cell>
          <cell r="G66" t="str">
            <v>Kaunas</v>
          </cell>
          <cell r="H66" t="str">
            <v>BMK</v>
          </cell>
          <cell r="I66">
            <v>10</v>
          </cell>
          <cell r="J66" t="str">
            <v>V-b/k</v>
          </cell>
        </row>
        <row r="67">
          <cell r="B67">
            <v>13</v>
          </cell>
          <cell r="C67" t="str">
            <v>Kazimieras</v>
          </cell>
          <cell r="D67" t="str">
            <v>Mogulevičius</v>
          </cell>
          <cell r="E67" t="str">
            <v>V</v>
          </cell>
          <cell r="F67">
            <v>1959</v>
          </cell>
          <cell r="G67" t="str">
            <v>Pakruojis</v>
          </cell>
          <cell r="H67" t="str">
            <v>bmk "Vėjas"</v>
          </cell>
          <cell r="I67">
            <v>10</v>
          </cell>
          <cell r="J67" t="str">
            <v>V-b/k</v>
          </cell>
        </row>
        <row r="68">
          <cell r="B68">
            <v>17</v>
          </cell>
          <cell r="C68" t="str">
            <v>Aividas</v>
          </cell>
          <cell r="D68" t="str">
            <v>Balčiūnas</v>
          </cell>
          <cell r="E68" t="str">
            <v>V</v>
          </cell>
          <cell r="F68">
            <v>1976</v>
          </cell>
          <cell r="G68" t="str">
            <v>Pakruojis</v>
          </cell>
          <cell r="H68" t="str">
            <v>bmk vejas</v>
          </cell>
          <cell r="I68">
            <v>10</v>
          </cell>
          <cell r="J68" t="str">
            <v>V-b/k</v>
          </cell>
        </row>
        <row r="69">
          <cell r="B69">
            <v>3</v>
          </cell>
          <cell r="C69" t="str">
            <v>Albertas</v>
          </cell>
          <cell r="D69" t="str">
            <v>Survila</v>
          </cell>
          <cell r="E69" t="str">
            <v>V</v>
          </cell>
          <cell r="F69">
            <v>1949</v>
          </cell>
          <cell r="G69" t="str">
            <v>Pakruojis</v>
          </cell>
          <cell r="H69" t="str">
            <v>BMK Vėjas</v>
          </cell>
          <cell r="I69">
            <v>10</v>
          </cell>
          <cell r="J69" t="str">
            <v>V-b/k</v>
          </cell>
        </row>
        <row r="70">
          <cell r="B70">
            <v>5</v>
          </cell>
          <cell r="C70" t="str">
            <v>Kęstutis</v>
          </cell>
          <cell r="D70" t="str">
            <v>Abromaitis</v>
          </cell>
          <cell r="E70" t="str">
            <v>V</v>
          </cell>
          <cell r="F70">
            <v>1956</v>
          </cell>
          <cell r="G70" t="str">
            <v>Pakruojis</v>
          </cell>
          <cell r="H70" t="str">
            <v>BMK VĖJAS</v>
          </cell>
          <cell r="I70">
            <v>10</v>
          </cell>
          <cell r="J70" t="str">
            <v>V-b/k</v>
          </cell>
        </row>
        <row r="71">
          <cell r="B71">
            <v>92</v>
          </cell>
          <cell r="C71" t="str">
            <v>Inga</v>
          </cell>
          <cell r="D71" t="str">
            <v>Rimkuvienė</v>
          </cell>
          <cell r="E71" t="str">
            <v>M</v>
          </cell>
          <cell r="F71">
            <v>1986</v>
          </cell>
          <cell r="G71" t="str">
            <v>Gargždai</v>
          </cell>
          <cell r="H71" t="str">
            <v>Gargždų sporto mokykla</v>
          </cell>
          <cell r="I71">
            <v>10</v>
          </cell>
          <cell r="J71" t="str">
            <v>M-b/k</v>
          </cell>
        </row>
        <row r="72">
          <cell r="B72">
            <v>83</v>
          </cell>
          <cell r="C72" t="str">
            <v>Rolandas</v>
          </cell>
          <cell r="D72" t="str">
            <v>Avizovas</v>
          </cell>
          <cell r="E72" t="str">
            <v>V</v>
          </cell>
          <cell r="F72">
            <v>1983</v>
          </cell>
          <cell r="G72" t="str">
            <v>Kaunas</v>
          </cell>
          <cell r="H72" t="str">
            <v>Healthy Marathon</v>
          </cell>
          <cell r="I72">
            <v>10</v>
          </cell>
          <cell r="J72" t="str">
            <v>V-b/k</v>
          </cell>
        </row>
        <row r="73">
          <cell r="B73">
            <v>34</v>
          </cell>
          <cell r="C73" t="str">
            <v>Marija</v>
          </cell>
          <cell r="D73" t="str">
            <v>Žemaitytė</v>
          </cell>
          <cell r="E73" t="str">
            <v>M</v>
          </cell>
          <cell r="F73">
            <v>1990</v>
          </cell>
          <cell r="G73" t="str">
            <v>Klaipėda</v>
          </cell>
          <cell r="H73" t="str">
            <v>Individualiai</v>
          </cell>
          <cell r="I73">
            <v>10</v>
          </cell>
          <cell r="J73" t="str">
            <v>M-b/k</v>
          </cell>
        </row>
        <row r="74">
          <cell r="B74">
            <v>38</v>
          </cell>
          <cell r="C74" t="str">
            <v>Alesia</v>
          </cell>
          <cell r="D74" t="str">
            <v>Nachod</v>
          </cell>
          <cell r="E74" t="str">
            <v>M</v>
          </cell>
          <cell r="F74">
            <v>1987</v>
          </cell>
          <cell r="G74" t="str">
            <v>Klaipėda</v>
          </cell>
          <cell r="H74" t="str">
            <v>Individualiai</v>
          </cell>
          <cell r="I74">
            <v>10</v>
          </cell>
          <cell r="J74" t="str">
            <v>M-b/k</v>
          </cell>
        </row>
        <row r="75">
          <cell r="B75">
            <v>53</v>
          </cell>
          <cell r="C75" t="str">
            <v>Ramūnas</v>
          </cell>
          <cell r="D75" t="str">
            <v>Grikšas</v>
          </cell>
          <cell r="E75" t="str">
            <v>V</v>
          </cell>
          <cell r="F75">
            <v>1980</v>
          </cell>
          <cell r="G75" t="str">
            <v>Šilutė</v>
          </cell>
          <cell r="H75" t="str">
            <v>Individualiai</v>
          </cell>
          <cell r="I75">
            <v>10</v>
          </cell>
          <cell r="J75" t="str">
            <v>V-b/k</v>
          </cell>
        </row>
        <row r="76">
          <cell r="B76">
            <v>59</v>
          </cell>
          <cell r="C76" t="str">
            <v>Rimantas</v>
          </cell>
          <cell r="D76" t="str">
            <v>Mackevičius</v>
          </cell>
          <cell r="E76" t="str">
            <v>V</v>
          </cell>
          <cell r="F76">
            <v>1957</v>
          </cell>
          <cell r="G76" t="str">
            <v>Vilnius</v>
          </cell>
          <cell r="H76" t="str">
            <v>Inžinerija</v>
          </cell>
          <cell r="I76">
            <v>10</v>
          </cell>
          <cell r="J76" t="str">
            <v>V-b/k</v>
          </cell>
        </row>
        <row r="77">
          <cell r="B77">
            <v>72</v>
          </cell>
          <cell r="C77" t="str">
            <v>Genius</v>
          </cell>
          <cell r="D77" t="str">
            <v>Baliukevičius</v>
          </cell>
          <cell r="E77" t="str">
            <v>V</v>
          </cell>
          <cell r="F77">
            <v>1952</v>
          </cell>
          <cell r="G77" t="str">
            <v>Vilnius</v>
          </cell>
          <cell r="H77" t="str">
            <v>Inžinerija</v>
          </cell>
          <cell r="I77">
            <v>10</v>
          </cell>
          <cell r="J77" t="str">
            <v>V-b/k</v>
          </cell>
        </row>
        <row r="78">
          <cell r="B78">
            <v>73</v>
          </cell>
          <cell r="C78" t="str">
            <v>Vladas</v>
          </cell>
          <cell r="D78" t="str">
            <v>Ulinskas</v>
          </cell>
          <cell r="E78" t="str">
            <v>V</v>
          </cell>
          <cell r="F78">
            <v>1988</v>
          </cell>
          <cell r="G78" t="str">
            <v>Vilnius</v>
          </cell>
          <cell r="H78" t="str">
            <v>Inžinerija</v>
          </cell>
          <cell r="I78">
            <v>10</v>
          </cell>
          <cell r="J78" t="str">
            <v>V-b/k</v>
          </cell>
        </row>
        <row r="79">
          <cell r="B79">
            <v>74</v>
          </cell>
          <cell r="C79" t="str">
            <v>Viktoras</v>
          </cell>
          <cell r="D79" t="str">
            <v>Chadyšas</v>
          </cell>
          <cell r="E79" t="str">
            <v>V</v>
          </cell>
          <cell r="F79">
            <v>1981</v>
          </cell>
          <cell r="G79" t="str">
            <v>Vilnius</v>
          </cell>
          <cell r="H79" t="str">
            <v>Inžinerija</v>
          </cell>
          <cell r="I79">
            <v>10</v>
          </cell>
          <cell r="J79" t="str">
            <v>V-b/k</v>
          </cell>
        </row>
        <row r="80">
          <cell r="B80">
            <v>75</v>
          </cell>
          <cell r="C80" t="str">
            <v>Arvydas</v>
          </cell>
          <cell r="D80" t="str">
            <v>Šrubėnas</v>
          </cell>
          <cell r="E80" t="str">
            <v>V</v>
          </cell>
          <cell r="F80">
            <v>1959</v>
          </cell>
          <cell r="G80" t="str">
            <v>Vilnius</v>
          </cell>
          <cell r="H80" t="str">
            <v>Inžinerija</v>
          </cell>
          <cell r="I80">
            <v>10</v>
          </cell>
          <cell r="J80" t="str">
            <v>V-b/k</v>
          </cell>
        </row>
        <row r="81">
          <cell r="B81">
            <v>85</v>
          </cell>
          <cell r="C81" t="str">
            <v>Igoris</v>
          </cell>
          <cell r="D81" t="str">
            <v>Černikovas</v>
          </cell>
          <cell r="E81" t="str">
            <v>V</v>
          </cell>
          <cell r="F81">
            <v>1965</v>
          </cell>
          <cell r="G81" t="str">
            <v>Vilnius</v>
          </cell>
          <cell r="H81" t="str">
            <v>Inžinerija</v>
          </cell>
          <cell r="I81">
            <v>10</v>
          </cell>
          <cell r="J81" t="str">
            <v>V-b/k</v>
          </cell>
        </row>
        <row r="82">
          <cell r="B82">
            <v>87</v>
          </cell>
          <cell r="C82" t="str">
            <v>Algirdas</v>
          </cell>
          <cell r="D82" t="str">
            <v>Striūka</v>
          </cell>
          <cell r="E82" t="str">
            <v>V</v>
          </cell>
          <cell r="F82">
            <v>1960</v>
          </cell>
          <cell r="G82" t="str">
            <v>Vilnius</v>
          </cell>
          <cell r="H82" t="str">
            <v>Inžinerija</v>
          </cell>
          <cell r="I82">
            <v>10</v>
          </cell>
          <cell r="J82" t="str">
            <v>V-b/k</v>
          </cell>
        </row>
        <row r="83">
          <cell r="B83">
            <v>88</v>
          </cell>
          <cell r="C83" t="str">
            <v>Birutė</v>
          </cell>
          <cell r="D83" t="str">
            <v>Striūkienė</v>
          </cell>
          <cell r="E83" t="str">
            <v>V</v>
          </cell>
          <cell r="F83">
            <v>1962</v>
          </cell>
          <cell r="G83" t="str">
            <v>Vilnius</v>
          </cell>
          <cell r="H83" t="str">
            <v>Inžinerija</v>
          </cell>
          <cell r="I83">
            <v>10</v>
          </cell>
          <cell r="J83" t="str">
            <v>V-b/k</v>
          </cell>
        </row>
        <row r="84">
          <cell r="B84">
            <v>25</v>
          </cell>
          <cell r="C84" t="str">
            <v>Jonas</v>
          </cell>
          <cell r="D84" t="str">
            <v>Vilčinskas</v>
          </cell>
          <cell r="E84" t="str">
            <v>V</v>
          </cell>
          <cell r="F84">
            <v>1939</v>
          </cell>
          <cell r="G84" t="str">
            <v>Vilnius</v>
          </cell>
          <cell r="H84" t="str">
            <v>JONASMARATONAS</v>
          </cell>
          <cell r="I84">
            <v>10</v>
          </cell>
          <cell r="J84" t="str">
            <v>V-b/k</v>
          </cell>
        </row>
        <row r="85">
          <cell r="B85">
            <v>4</v>
          </cell>
          <cell r="C85" t="str">
            <v>Ovidijus</v>
          </cell>
          <cell r="D85" t="str">
            <v>Svitinis</v>
          </cell>
          <cell r="E85" t="str">
            <v>V</v>
          </cell>
          <cell r="F85">
            <v>1977</v>
          </cell>
          <cell r="G85" t="str">
            <v>Kaunas</v>
          </cell>
          <cell r="H85" t="str">
            <v>Kaunas</v>
          </cell>
          <cell r="I85">
            <v>10</v>
          </cell>
          <cell r="J85" t="str">
            <v>V-b/k</v>
          </cell>
        </row>
        <row r="86">
          <cell r="B86">
            <v>99</v>
          </cell>
          <cell r="C86" t="str">
            <v>Domantas</v>
          </cell>
          <cell r="D86" t="str">
            <v>Balsys</v>
          </cell>
          <cell r="E86" t="str">
            <v>V</v>
          </cell>
          <cell r="F86">
            <v>1989</v>
          </cell>
          <cell r="G86" t="str">
            <v>Kaunas</v>
          </cell>
          <cell r="H86" t="str">
            <v>Kauno BMK</v>
          </cell>
          <cell r="I86">
            <v>10</v>
          </cell>
          <cell r="J86" t="str">
            <v>V-b/k</v>
          </cell>
        </row>
        <row r="87">
          <cell r="B87">
            <v>100</v>
          </cell>
          <cell r="C87" t="str">
            <v>Gintarė</v>
          </cell>
          <cell r="D87" t="str">
            <v>Stanaitytė</v>
          </cell>
          <cell r="E87" t="str">
            <v>M</v>
          </cell>
          <cell r="F87">
            <v>1993</v>
          </cell>
          <cell r="G87" t="str">
            <v>Kaunas</v>
          </cell>
          <cell r="H87" t="str">
            <v>Kauno BMK</v>
          </cell>
          <cell r="I87">
            <v>10</v>
          </cell>
          <cell r="J87" t="str">
            <v>M-b/k</v>
          </cell>
        </row>
        <row r="88">
          <cell r="B88">
            <v>78</v>
          </cell>
          <cell r="C88" t="str">
            <v>Audrunas</v>
          </cell>
          <cell r="D88" t="str">
            <v>Matonis</v>
          </cell>
          <cell r="E88" t="str">
            <v>V</v>
          </cell>
          <cell r="F88">
            <v>1980</v>
          </cell>
          <cell r="G88" t="str">
            <v>Kaunas</v>
          </cell>
          <cell r="H88" t="str">
            <v>Kauno maratono klubas</v>
          </cell>
          <cell r="I88">
            <v>10</v>
          </cell>
          <cell r="J88" t="str">
            <v>V-b/k</v>
          </cell>
        </row>
        <row r="89">
          <cell r="B89">
            <v>77</v>
          </cell>
          <cell r="C89" t="str">
            <v>Vilius</v>
          </cell>
          <cell r="D89" t="str">
            <v>Kučinskas</v>
          </cell>
          <cell r="E89" t="str">
            <v>V</v>
          </cell>
          <cell r="F89">
            <v>1991</v>
          </cell>
          <cell r="G89" t="str">
            <v>Tauragė</v>
          </cell>
          <cell r="H89" t="str">
            <v>Kęstučio MPB</v>
          </cell>
          <cell r="I89">
            <v>10</v>
          </cell>
          <cell r="J89" t="str">
            <v>V-b/k</v>
          </cell>
        </row>
        <row r="90">
          <cell r="B90">
            <v>57</v>
          </cell>
          <cell r="C90" t="str">
            <v>Vladas</v>
          </cell>
          <cell r="D90" t="str">
            <v>Dopolskas</v>
          </cell>
          <cell r="E90" t="str">
            <v>V</v>
          </cell>
          <cell r="F90">
            <v>1992</v>
          </cell>
          <cell r="G90" t="str">
            <v>Kaunas</v>
          </cell>
          <cell r="H90" t="str">
            <v>Lietuva</v>
          </cell>
          <cell r="I90">
            <v>10</v>
          </cell>
          <cell r="J90" t="str">
            <v>V-b/k</v>
          </cell>
        </row>
        <row r="91">
          <cell r="B91">
            <v>79</v>
          </cell>
          <cell r="C91" t="str">
            <v>Vytautas</v>
          </cell>
          <cell r="D91" t="str">
            <v>Maziliauskas</v>
          </cell>
          <cell r="E91" t="str">
            <v>V</v>
          </cell>
          <cell r="F91">
            <v>1961</v>
          </cell>
          <cell r="G91" t="str">
            <v>Vilnius</v>
          </cell>
          <cell r="H91" t="str">
            <v>Run for Science</v>
          </cell>
          <cell r="I91">
            <v>10</v>
          </cell>
          <cell r="J91" t="str">
            <v>V-b/k</v>
          </cell>
        </row>
        <row r="92">
          <cell r="B92">
            <v>64</v>
          </cell>
          <cell r="C92" t="str">
            <v>Renatas</v>
          </cell>
          <cell r="D92" t="str">
            <v>Sinutis</v>
          </cell>
          <cell r="E92" t="str">
            <v>V</v>
          </cell>
          <cell r="F92">
            <v>1988</v>
          </cell>
          <cell r="G92" t="str">
            <v>Klaipeda</v>
          </cell>
          <cell r="H92" t="str">
            <v>SC "MARIU MESKOS"</v>
          </cell>
          <cell r="I92">
            <v>10</v>
          </cell>
          <cell r="J92" t="str">
            <v>V-b/k</v>
          </cell>
        </row>
        <row r="93">
          <cell r="B93">
            <v>46</v>
          </cell>
          <cell r="C93" t="str">
            <v>Valerijus</v>
          </cell>
          <cell r="D93" t="str">
            <v>Pontežis</v>
          </cell>
          <cell r="E93" t="str">
            <v>V</v>
          </cell>
          <cell r="F93">
            <v>1963</v>
          </cell>
          <cell r="G93" t="str">
            <v>Gargždai</v>
          </cell>
          <cell r="H93" t="str">
            <v>SK Ritmas</v>
          </cell>
          <cell r="I93">
            <v>10</v>
          </cell>
          <cell r="J93" t="str">
            <v>V-b/k</v>
          </cell>
        </row>
        <row r="94">
          <cell r="B94">
            <v>80</v>
          </cell>
          <cell r="C94" t="str">
            <v>Edvardas</v>
          </cell>
          <cell r="D94" t="str">
            <v>Lukošius</v>
          </cell>
          <cell r="E94" t="str">
            <v>V</v>
          </cell>
          <cell r="F94">
            <v>1959</v>
          </cell>
          <cell r="G94" t="str">
            <v>Šilutė</v>
          </cell>
          <cell r="H94" t="str">
            <v>Šilutės sporto klubas "Leitė"</v>
          </cell>
          <cell r="I94">
            <v>10</v>
          </cell>
          <cell r="J94" t="str">
            <v>V-b/k</v>
          </cell>
        </row>
        <row r="95">
          <cell r="B95">
            <v>21</v>
          </cell>
          <cell r="C95" t="str">
            <v>Stanislovas</v>
          </cell>
          <cell r="D95" t="str">
            <v>Buchoveckas</v>
          </cell>
          <cell r="E95" t="str">
            <v>V</v>
          </cell>
          <cell r="F95">
            <v>1951</v>
          </cell>
          <cell r="G95" t="str">
            <v>Vilnius</v>
          </cell>
          <cell r="H95" t="str">
            <v>Šviesos kariai</v>
          </cell>
          <cell r="I95">
            <v>10</v>
          </cell>
          <cell r="J95" t="str">
            <v>V-b/k</v>
          </cell>
        </row>
        <row r="96">
          <cell r="B96">
            <v>54</v>
          </cell>
          <cell r="C96" t="str">
            <v>Aloyzas</v>
          </cell>
          <cell r="D96" t="str">
            <v>Urbikas</v>
          </cell>
          <cell r="E96" t="str">
            <v>V</v>
          </cell>
          <cell r="F96">
            <v>1959</v>
          </cell>
          <cell r="G96" t="str">
            <v>Taurage</v>
          </cell>
          <cell r="H96" t="str">
            <v>Taurages bmk</v>
          </cell>
          <cell r="I96">
            <v>10</v>
          </cell>
          <cell r="J96" t="str">
            <v>V-b/k</v>
          </cell>
        </row>
        <row r="97">
          <cell r="B97">
            <v>90</v>
          </cell>
          <cell r="C97" t="str">
            <v>Bronius</v>
          </cell>
          <cell r="D97" t="str">
            <v>Venclova</v>
          </cell>
          <cell r="E97" t="str">
            <v>V</v>
          </cell>
          <cell r="F97">
            <v>1955</v>
          </cell>
          <cell r="G97" t="str">
            <v>Gražiškiai</v>
          </cell>
          <cell r="H97" t="str">
            <v>Tauragės BMK</v>
          </cell>
          <cell r="I97">
            <v>10</v>
          </cell>
          <cell r="J97" t="str">
            <v>V-b/k</v>
          </cell>
        </row>
        <row r="98">
          <cell r="B98">
            <v>61</v>
          </cell>
          <cell r="C98" t="str">
            <v>Alvydas</v>
          </cell>
          <cell r="D98" t="str">
            <v>Armonas</v>
          </cell>
          <cell r="E98" t="str">
            <v>V</v>
          </cell>
          <cell r="F98">
            <v>1977</v>
          </cell>
          <cell r="G98" t="str">
            <v>Taurage</v>
          </cell>
          <cell r="H98" t="str">
            <v>Tauragės BMK</v>
          </cell>
          <cell r="I98">
            <v>10</v>
          </cell>
          <cell r="J98" t="str">
            <v>V-b/k</v>
          </cell>
        </row>
        <row r="99">
          <cell r="B99">
            <v>31</v>
          </cell>
          <cell r="C99" t="str">
            <v>Mindaugas</v>
          </cell>
          <cell r="D99" t="str">
            <v>Montvilas</v>
          </cell>
          <cell r="E99" t="str">
            <v>V</v>
          </cell>
          <cell r="F99">
            <v>1991</v>
          </cell>
          <cell r="G99" t="str">
            <v>Tauragė</v>
          </cell>
          <cell r="H99" t="str">
            <v>Tauragės BMK</v>
          </cell>
          <cell r="I99">
            <v>10</v>
          </cell>
          <cell r="J99" t="str">
            <v>V-b/k</v>
          </cell>
        </row>
        <row r="100">
          <cell r="B100">
            <v>81</v>
          </cell>
          <cell r="C100" t="str">
            <v>Žygimantas</v>
          </cell>
          <cell r="D100" t="str">
            <v>Zaleckas</v>
          </cell>
          <cell r="E100" t="str">
            <v>V</v>
          </cell>
          <cell r="F100">
            <v>1982</v>
          </cell>
          <cell r="G100" t="str">
            <v>Tauragė</v>
          </cell>
          <cell r="H100" t="str">
            <v>Tauragės BMK</v>
          </cell>
          <cell r="I100">
            <v>10</v>
          </cell>
          <cell r="J100" t="str">
            <v>V-b/k</v>
          </cell>
        </row>
        <row r="101">
          <cell r="B101">
            <v>84</v>
          </cell>
          <cell r="C101" t="str">
            <v>Vida</v>
          </cell>
          <cell r="D101" t="str">
            <v>Šetkuvienė</v>
          </cell>
          <cell r="E101" t="str">
            <v>M</v>
          </cell>
          <cell r="F101">
            <v>1973</v>
          </cell>
          <cell r="G101" t="str">
            <v>Tauragė</v>
          </cell>
          <cell r="H101" t="str">
            <v>Tauragės BMK</v>
          </cell>
          <cell r="I101">
            <v>10</v>
          </cell>
          <cell r="J101" t="str">
            <v>M-b/k</v>
          </cell>
        </row>
        <row r="102">
          <cell r="B102">
            <v>28</v>
          </cell>
          <cell r="C102" t="str">
            <v>Rolandas</v>
          </cell>
          <cell r="D102" t="str">
            <v>Silius</v>
          </cell>
          <cell r="E102" t="str">
            <v>V</v>
          </cell>
          <cell r="F102">
            <v>1968</v>
          </cell>
          <cell r="G102" t="str">
            <v>Vainutas</v>
          </cell>
          <cell r="H102" t="str">
            <v>Vainutas</v>
          </cell>
          <cell r="I102">
            <v>10</v>
          </cell>
          <cell r="J102" t="str">
            <v>V-b/k</v>
          </cell>
        </row>
        <row r="103">
          <cell r="B103">
            <v>89</v>
          </cell>
          <cell r="C103" t="str">
            <v>Žilvinas</v>
          </cell>
          <cell r="D103" t="str">
            <v>Grublys</v>
          </cell>
          <cell r="E103" t="str">
            <v>V</v>
          </cell>
          <cell r="F103">
            <v>1968</v>
          </cell>
          <cell r="G103" t="str">
            <v>Klaipeda</v>
          </cell>
          <cell r="H103" t="str">
            <v>Vakaru viesulas</v>
          </cell>
          <cell r="I103">
            <v>10</v>
          </cell>
          <cell r="J103" t="str">
            <v>V-b/k</v>
          </cell>
        </row>
        <row r="104">
          <cell r="B104">
            <v>40</v>
          </cell>
          <cell r="C104" t="str">
            <v>Virginijus</v>
          </cell>
          <cell r="D104" t="str">
            <v>Likpetris</v>
          </cell>
          <cell r="E104" t="str">
            <v>V</v>
          </cell>
          <cell r="F104">
            <v>1963</v>
          </cell>
          <cell r="G104" t="str">
            <v>Pakruojis</v>
          </cell>
          <cell r="H104" t="str">
            <v>Vėjas</v>
          </cell>
          <cell r="I104">
            <v>10</v>
          </cell>
          <cell r="J104" t="str">
            <v>V-b/k</v>
          </cell>
        </row>
        <row r="105">
          <cell r="B105">
            <v>58</v>
          </cell>
          <cell r="C105" t="str">
            <v>Romas</v>
          </cell>
          <cell r="D105" t="str">
            <v>Škadauskas</v>
          </cell>
          <cell r="E105" t="str">
            <v>V</v>
          </cell>
          <cell r="F105">
            <v>1965</v>
          </cell>
          <cell r="G105" t="str">
            <v>Ventė</v>
          </cell>
          <cell r="H105" t="str">
            <v>Ventės ragas</v>
          </cell>
          <cell r="I105">
            <v>10</v>
          </cell>
          <cell r="J105" t="str">
            <v>V-b/k</v>
          </cell>
        </row>
        <row r="106">
          <cell r="B106">
            <v>66</v>
          </cell>
          <cell r="C106" t="str">
            <v>Zenonas</v>
          </cell>
          <cell r="D106" t="str">
            <v>Balčiauskas</v>
          </cell>
          <cell r="E106" t="str">
            <v>V</v>
          </cell>
          <cell r="F106">
            <v>1954</v>
          </cell>
          <cell r="G106" t="str">
            <v>Pasvalys</v>
          </cell>
          <cell r="H106" t="str">
            <v>Vėtra</v>
          </cell>
          <cell r="I106">
            <v>10</v>
          </cell>
          <cell r="J106" t="str">
            <v>V-b/k</v>
          </cell>
        </row>
        <row r="107">
          <cell r="B107">
            <v>67</v>
          </cell>
          <cell r="C107" t="str">
            <v>Artūras</v>
          </cell>
          <cell r="D107" t="str">
            <v>Meška</v>
          </cell>
          <cell r="E107" t="str">
            <v>V</v>
          </cell>
          <cell r="F107">
            <v>1987</v>
          </cell>
          <cell r="G107" t="str">
            <v>Pasvalys</v>
          </cell>
          <cell r="H107" t="str">
            <v>Vėtra</v>
          </cell>
          <cell r="I107">
            <v>10</v>
          </cell>
          <cell r="J107" t="str">
            <v>V-b/k</v>
          </cell>
        </row>
        <row r="108">
          <cell r="B108">
            <v>69</v>
          </cell>
          <cell r="C108" t="str">
            <v>Drąsius</v>
          </cell>
          <cell r="D108" t="str">
            <v>Valunta</v>
          </cell>
          <cell r="E108" t="str">
            <v>V</v>
          </cell>
          <cell r="F108">
            <v>1973</v>
          </cell>
          <cell r="G108" t="str">
            <v>Pasvalys</v>
          </cell>
          <cell r="H108" t="str">
            <v>Vėtra</v>
          </cell>
          <cell r="I108">
            <v>10</v>
          </cell>
          <cell r="J108" t="str">
            <v>V-b/k</v>
          </cell>
        </row>
        <row r="109">
          <cell r="B109">
            <v>48</v>
          </cell>
          <cell r="C109" t="str">
            <v>Ruslanas</v>
          </cell>
          <cell r="D109" t="str">
            <v>Seitkalijevas</v>
          </cell>
          <cell r="E109" t="str">
            <v>V</v>
          </cell>
          <cell r="F109">
            <v>1987</v>
          </cell>
          <cell r="G109" t="str">
            <v>Vilkyčiai</v>
          </cell>
          <cell r="H109" t="str">
            <v>Vilkyčiai</v>
          </cell>
          <cell r="I109">
            <v>10</v>
          </cell>
          <cell r="J109" t="str">
            <v>V-b/k</v>
          </cell>
        </row>
        <row r="110">
          <cell r="B110">
            <v>47</v>
          </cell>
          <cell r="C110" t="str">
            <v>Rimantas</v>
          </cell>
          <cell r="D110" t="str">
            <v>Daunoravičius</v>
          </cell>
          <cell r="E110" t="str">
            <v>V</v>
          </cell>
          <cell r="F110">
            <v>1956</v>
          </cell>
          <cell r="G110" t="str">
            <v>Vilnius</v>
          </cell>
          <cell r="H110" t="str">
            <v>Vilniaus m. veteranų sporto klubas AIDAS</v>
          </cell>
          <cell r="I110">
            <v>10</v>
          </cell>
          <cell r="J110" t="str">
            <v>V-b/k</v>
          </cell>
        </row>
        <row r="111">
          <cell r="B111">
            <v>39</v>
          </cell>
          <cell r="C111" t="str">
            <v>Kornelija</v>
          </cell>
          <cell r="D111" t="str">
            <v>Novikoviene</v>
          </cell>
          <cell r="E111" t="str">
            <v>M</v>
          </cell>
          <cell r="F111">
            <v>1980</v>
          </cell>
          <cell r="G111" t="str">
            <v>Klaipeda</v>
          </cell>
          <cell r="I111">
            <v>10</v>
          </cell>
          <cell r="J111" t="str">
            <v>M-b/k</v>
          </cell>
        </row>
        <row r="112">
          <cell r="B112">
            <v>56</v>
          </cell>
          <cell r="C112" t="str">
            <v>Jolanta</v>
          </cell>
          <cell r="D112" t="str">
            <v>Vvedenskaja</v>
          </cell>
          <cell r="E112" t="str">
            <v>V</v>
          </cell>
          <cell r="F112">
            <v>1991</v>
          </cell>
          <cell r="G112" t="str">
            <v>Klaipeda</v>
          </cell>
          <cell r="I112">
            <v>10</v>
          </cell>
          <cell r="J112" t="str">
            <v>V-b/k</v>
          </cell>
        </row>
        <row r="113">
          <cell r="B113">
            <v>62</v>
          </cell>
          <cell r="C113" t="str">
            <v>Juozas</v>
          </cell>
          <cell r="D113" t="str">
            <v>Valužis</v>
          </cell>
          <cell r="E113" t="str">
            <v>V</v>
          </cell>
          <cell r="F113">
            <v>1974</v>
          </cell>
          <cell r="G113" t="str">
            <v>Klaipeda</v>
          </cell>
          <cell r="I113">
            <v>10</v>
          </cell>
          <cell r="J113" t="str">
            <v>V-b/k</v>
          </cell>
        </row>
        <row r="114">
          <cell r="B114">
            <v>76</v>
          </cell>
          <cell r="C114" t="str">
            <v>Andrej</v>
          </cell>
          <cell r="D114" t="str">
            <v>Ilciuk</v>
          </cell>
          <cell r="E114" t="str">
            <v>V</v>
          </cell>
          <cell r="F114">
            <v>1978</v>
          </cell>
          <cell r="G114" t="str">
            <v>Klaipeda</v>
          </cell>
          <cell r="I114">
            <v>10</v>
          </cell>
          <cell r="J114" t="str">
            <v>V-b/k</v>
          </cell>
        </row>
        <row r="115">
          <cell r="B115">
            <v>30</v>
          </cell>
          <cell r="C115" t="str">
            <v>Ramūnas</v>
          </cell>
          <cell r="D115" t="str">
            <v>Džiugas</v>
          </cell>
          <cell r="E115" t="str">
            <v>V</v>
          </cell>
          <cell r="F115">
            <v>1978</v>
          </cell>
          <cell r="G115" t="str">
            <v>Klaipėda</v>
          </cell>
          <cell r="I115">
            <v>10</v>
          </cell>
          <cell r="J115" t="str">
            <v>V-b/k</v>
          </cell>
        </row>
        <row r="116">
          <cell r="B116">
            <v>18</v>
          </cell>
          <cell r="C116" t="str">
            <v>Rimantas</v>
          </cell>
          <cell r="D116" t="str">
            <v>Puodžiūnas</v>
          </cell>
          <cell r="E116" t="str">
            <v>V</v>
          </cell>
          <cell r="F116">
            <v>1981</v>
          </cell>
          <cell r="G116" t="str">
            <v>Pagėgiai</v>
          </cell>
          <cell r="I116">
            <v>10</v>
          </cell>
          <cell r="J116" t="str">
            <v>V-b/k</v>
          </cell>
        </row>
        <row r="117">
          <cell r="B117">
            <v>82</v>
          </cell>
          <cell r="C117" t="str">
            <v>Vytautas</v>
          </cell>
          <cell r="D117" t="str">
            <v>Žemėtis</v>
          </cell>
          <cell r="E117" t="str">
            <v>V</v>
          </cell>
          <cell r="F117">
            <v>1955</v>
          </cell>
          <cell r="G117" t="str">
            <v>Panevėžys</v>
          </cell>
          <cell r="I117">
            <v>10</v>
          </cell>
          <cell r="J117" t="str">
            <v>V-b/k</v>
          </cell>
        </row>
        <row r="118">
          <cell r="B118">
            <v>86</v>
          </cell>
          <cell r="C118" t="str">
            <v>Raimonda</v>
          </cell>
          <cell r="D118" t="str">
            <v>Mockute</v>
          </cell>
          <cell r="E118" t="str">
            <v>M</v>
          </cell>
          <cell r="F118">
            <v>1983</v>
          </cell>
          <cell r="G118" t="str">
            <v>Silute</v>
          </cell>
          <cell r="I118">
            <v>10</v>
          </cell>
          <cell r="J118" t="str">
            <v>M-b/k</v>
          </cell>
        </row>
        <row r="119">
          <cell r="B119">
            <v>45</v>
          </cell>
          <cell r="C119" t="str">
            <v>Vaclovas</v>
          </cell>
          <cell r="D119" t="str">
            <v>Markaitis</v>
          </cell>
          <cell r="E119" t="str">
            <v>V</v>
          </cell>
          <cell r="F119">
            <v>1951</v>
          </cell>
          <cell r="G119" t="str">
            <v>Skuodas</v>
          </cell>
          <cell r="I119">
            <v>10</v>
          </cell>
          <cell r="J119" t="str">
            <v>V-b/k</v>
          </cell>
        </row>
        <row r="120">
          <cell r="B120">
            <v>52</v>
          </cell>
          <cell r="C120" t="str">
            <v>Albertas</v>
          </cell>
          <cell r="D120" t="str">
            <v>Zube</v>
          </cell>
          <cell r="E120" t="str">
            <v>V</v>
          </cell>
          <cell r="F120">
            <v>1962</v>
          </cell>
          <cell r="G120" t="str">
            <v>Skuodas</v>
          </cell>
          <cell r="I120">
            <v>10</v>
          </cell>
          <cell r="J120" t="str">
            <v>V-b/k</v>
          </cell>
        </row>
        <row r="121">
          <cell r="B121">
            <v>65</v>
          </cell>
          <cell r="C121" t="str">
            <v>Gediminas</v>
          </cell>
          <cell r="D121" t="str">
            <v>Simutis</v>
          </cell>
          <cell r="E121" t="str">
            <v>V</v>
          </cell>
          <cell r="F121">
            <v>1987</v>
          </cell>
          <cell r="G121" t="str">
            <v>Stankiskiai</v>
          </cell>
          <cell r="I121">
            <v>10</v>
          </cell>
          <cell r="J121" t="str">
            <v>V-b/k</v>
          </cell>
        </row>
        <row r="122">
          <cell r="B122">
            <v>63</v>
          </cell>
          <cell r="C122" t="str">
            <v>Martynas</v>
          </cell>
          <cell r="D122" t="str">
            <v>Grabauskas</v>
          </cell>
          <cell r="E122" t="str">
            <v>V</v>
          </cell>
          <cell r="F122">
            <v>1991</v>
          </cell>
          <cell r="G122" t="str">
            <v>Šilalė</v>
          </cell>
          <cell r="I122">
            <v>10</v>
          </cell>
          <cell r="J122" t="str">
            <v>V-b/k</v>
          </cell>
        </row>
        <row r="123">
          <cell r="B123">
            <v>91</v>
          </cell>
          <cell r="C123" t="str">
            <v>Vilija</v>
          </cell>
          <cell r="D123" t="str">
            <v>Parnarauskienė</v>
          </cell>
          <cell r="E123" t="str">
            <v>M</v>
          </cell>
          <cell r="F123">
            <v>1961</v>
          </cell>
          <cell r="G123" t="str">
            <v>Šilutė</v>
          </cell>
          <cell r="I123">
            <v>10</v>
          </cell>
          <cell r="J123" t="str">
            <v>M-b/k</v>
          </cell>
        </row>
        <row r="124">
          <cell r="B124">
            <v>42</v>
          </cell>
          <cell r="C124" t="str">
            <v>Juozas</v>
          </cell>
          <cell r="D124" t="str">
            <v>Songaila</v>
          </cell>
          <cell r="E124" t="str">
            <v>V</v>
          </cell>
          <cell r="F124">
            <v>1953</v>
          </cell>
          <cell r="G124" t="str">
            <v>Ukmerge</v>
          </cell>
          <cell r="I124">
            <v>10</v>
          </cell>
          <cell r="J124" t="str">
            <v>V-b/k</v>
          </cell>
        </row>
        <row r="125">
          <cell r="B125">
            <v>43</v>
          </cell>
          <cell r="C125" t="str">
            <v>Medardas</v>
          </cell>
          <cell r="D125" t="str">
            <v>Džiovenis</v>
          </cell>
          <cell r="E125" t="str">
            <v>V</v>
          </cell>
          <cell r="F125">
            <v>1963</v>
          </cell>
          <cell r="G125" t="str">
            <v>Ukmerge</v>
          </cell>
          <cell r="I125">
            <v>10</v>
          </cell>
          <cell r="J125" t="str">
            <v>V-b/k</v>
          </cell>
        </row>
        <row r="126">
          <cell r="B126">
            <v>44</v>
          </cell>
          <cell r="C126" t="str">
            <v>Robertas</v>
          </cell>
          <cell r="D126" t="str">
            <v>Vaičiūnas</v>
          </cell>
          <cell r="E126" t="str">
            <v>V</v>
          </cell>
          <cell r="F126">
            <v>1963</v>
          </cell>
          <cell r="G126" t="str">
            <v>Ukmerge</v>
          </cell>
          <cell r="I126">
            <v>10</v>
          </cell>
          <cell r="J126" t="str">
            <v>V-b/k</v>
          </cell>
        </row>
        <row r="127">
          <cell r="B127">
            <v>51</v>
          </cell>
          <cell r="C127" t="str">
            <v>Medardas</v>
          </cell>
          <cell r="D127" t="str">
            <v>Džiovenis</v>
          </cell>
          <cell r="E127" t="str">
            <v>V</v>
          </cell>
          <cell r="F127">
            <v>1956</v>
          </cell>
          <cell r="G127" t="str">
            <v>Ukmerge</v>
          </cell>
          <cell r="I127">
            <v>10</v>
          </cell>
          <cell r="J127" t="str">
            <v>V-b/k</v>
          </cell>
        </row>
        <row r="128">
          <cell r="B128">
            <v>24</v>
          </cell>
          <cell r="C128" t="str">
            <v>Jonas</v>
          </cell>
          <cell r="D128" t="str">
            <v>Vilčinskas</v>
          </cell>
          <cell r="E128" t="str">
            <v>V</v>
          </cell>
          <cell r="F128">
            <v>1939</v>
          </cell>
          <cell r="G128" t="str">
            <v>Vilnius</v>
          </cell>
          <cell r="I128">
            <v>10</v>
          </cell>
          <cell r="J128" t="str">
            <v>V-b/k</v>
          </cell>
        </row>
        <row r="129">
          <cell r="B129">
            <v>93</v>
          </cell>
          <cell r="C129" t="str">
            <v>Zigmantas</v>
          </cell>
          <cell r="D129" t="str">
            <v>Gedeikis</v>
          </cell>
          <cell r="E129" t="str">
            <v>V</v>
          </cell>
          <cell r="F129">
            <v>1950</v>
          </cell>
          <cell r="G129" t="str">
            <v>Šilalė</v>
          </cell>
          <cell r="I129">
            <v>10</v>
          </cell>
          <cell r="J129" t="str">
            <v>V-b/k</v>
          </cell>
        </row>
        <row r="130">
          <cell r="B130">
            <v>94</v>
          </cell>
          <cell r="C130" t="str">
            <v>Vidas</v>
          </cell>
          <cell r="D130" t="str">
            <v>Bukauskas</v>
          </cell>
          <cell r="E130" t="str">
            <v>V</v>
          </cell>
          <cell r="F130">
            <v>1969</v>
          </cell>
          <cell r="G130" t="str">
            <v>Viliškiai</v>
          </cell>
          <cell r="I130">
            <v>10</v>
          </cell>
          <cell r="J130" t="str">
            <v>V-b/k</v>
          </cell>
        </row>
        <row r="131">
          <cell r="B131">
            <v>95</v>
          </cell>
          <cell r="C131" t="str">
            <v>Darius</v>
          </cell>
          <cell r="D131" t="str">
            <v>Kasparavičius</v>
          </cell>
          <cell r="E131" t="str">
            <v>V</v>
          </cell>
          <cell r="F131">
            <v>1974</v>
          </cell>
          <cell r="G131" t="str">
            <v>Šilutės raj.</v>
          </cell>
          <cell r="I131">
            <v>10</v>
          </cell>
          <cell r="J131" t="str">
            <v>V-b/k</v>
          </cell>
        </row>
        <row r="132">
          <cell r="B132">
            <v>662</v>
          </cell>
          <cell r="C132" t="str">
            <v>Evaldas</v>
          </cell>
          <cell r="D132" t="str">
            <v>Jokubauskas</v>
          </cell>
          <cell r="E132" t="str">
            <v>V</v>
          </cell>
          <cell r="F132">
            <v>2000</v>
          </cell>
          <cell r="G132" t="str">
            <v>Pagėgiai</v>
          </cell>
          <cell r="H132" t="str">
            <v>Bėgimo klubas</v>
          </cell>
          <cell r="I132">
            <v>5</v>
          </cell>
          <cell r="J132" t="str">
            <v>V-b/k</v>
          </cell>
        </row>
        <row r="133">
          <cell r="B133">
            <v>605</v>
          </cell>
          <cell r="C133" t="str">
            <v>Mantas</v>
          </cell>
          <cell r="D133" t="str">
            <v>Gedrimas</v>
          </cell>
          <cell r="E133" t="str">
            <v>V</v>
          </cell>
          <cell r="F133">
            <v>1998</v>
          </cell>
          <cell r="G133" t="str">
            <v>Plungė</v>
          </cell>
          <cell r="H133" t="str">
            <v>Bėgimo klubas</v>
          </cell>
          <cell r="I133">
            <v>5</v>
          </cell>
          <cell r="J133" t="str">
            <v>V-b/k</v>
          </cell>
        </row>
        <row r="134">
          <cell r="B134">
            <v>607</v>
          </cell>
          <cell r="C134" t="str">
            <v>Jurgita</v>
          </cell>
          <cell r="D134" t="str">
            <v>Gvildytė</v>
          </cell>
          <cell r="E134" t="str">
            <v>M</v>
          </cell>
          <cell r="F134">
            <v>1997</v>
          </cell>
          <cell r="G134" t="str">
            <v>Raseiniai</v>
          </cell>
          <cell r="H134" t="str">
            <v>Bėgimo klubas</v>
          </cell>
          <cell r="I134">
            <v>5</v>
          </cell>
          <cell r="J134" t="str">
            <v>M-b/k</v>
          </cell>
        </row>
        <row r="135">
          <cell r="B135">
            <v>641</v>
          </cell>
          <cell r="C135" t="str">
            <v>Sigitas</v>
          </cell>
          <cell r="D135" t="str">
            <v>Galinis</v>
          </cell>
          <cell r="E135" t="str">
            <v>V</v>
          </cell>
          <cell r="F135">
            <v>1941</v>
          </cell>
          <cell r="G135" t="str">
            <v>Vilnius</v>
          </cell>
          <cell r="H135" t="str">
            <v>BMK INZINERIJA</v>
          </cell>
          <cell r="I135">
            <v>5</v>
          </cell>
          <cell r="J135" t="str">
            <v>V-b/k</v>
          </cell>
        </row>
        <row r="136">
          <cell r="B136">
            <v>602</v>
          </cell>
          <cell r="C136" t="str">
            <v>Julius</v>
          </cell>
          <cell r="D136" t="str">
            <v>Poškus</v>
          </cell>
          <cell r="E136" t="str">
            <v>V</v>
          </cell>
          <cell r="F136">
            <v>1945</v>
          </cell>
          <cell r="G136" t="str">
            <v>Pakruojis</v>
          </cell>
          <cell r="H136" t="str">
            <v>bmk Vėjas</v>
          </cell>
          <cell r="I136">
            <v>5</v>
          </cell>
          <cell r="J136" t="str">
            <v>V-b/k</v>
          </cell>
        </row>
        <row r="137">
          <cell r="B137">
            <v>667</v>
          </cell>
          <cell r="C137" t="str">
            <v>Justas</v>
          </cell>
          <cell r="D137" t="str">
            <v>Vasiliauskas</v>
          </cell>
          <cell r="E137" t="str">
            <v>V</v>
          </cell>
          <cell r="F137">
            <v>1999</v>
          </cell>
          <cell r="G137" t="str">
            <v>Gargždai</v>
          </cell>
          <cell r="H137" t="str">
            <v>Gargždų sporto mokykla</v>
          </cell>
          <cell r="I137">
            <v>5</v>
          </cell>
          <cell r="J137" t="str">
            <v>V-b/k</v>
          </cell>
        </row>
        <row r="138">
          <cell r="B138">
            <v>635</v>
          </cell>
          <cell r="C138" t="str">
            <v>Stasys</v>
          </cell>
          <cell r="D138" t="str">
            <v>Čirba</v>
          </cell>
          <cell r="E138" t="str">
            <v>V</v>
          </cell>
          <cell r="F138">
            <v>1943</v>
          </cell>
          <cell r="G138" t="str">
            <v>Vilnius</v>
          </cell>
          <cell r="H138" t="str">
            <v>Inžinerija</v>
          </cell>
          <cell r="I138">
            <v>5</v>
          </cell>
          <cell r="J138" t="str">
            <v>V-b/k</v>
          </cell>
        </row>
        <row r="139">
          <cell r="B139">
            <v>637</v>
          </cell>
          <cell r="C139" t="str">
            <v>Birutė</v>
          </cell>
          <cell r="D139" t="str">
            <v>Galinienė</v>
          </cell>
          <cell r="E139" t="str">
            <v>M</v>
          </cell>
          <cell r="F139">
            <v>1945</v>
          </cell>
          <cell r="G139" t="str">
            <v>Vilnius</v>
          </cell>
          <cell r="H139" t="str">
            <v>Inžinerija</v>
          </cell>
          <cell r="I139">
            <v>5</v>
          </cell>
          <cell r="J139" t="str">
            <v>M-b/k</v>
          </cell>
        </row>
        <row r="140">
          <cell r="B140">
            <v>638</v>
          </cell>
          <cell r="C140" t="str">
            <v>Sigitas Jonas</v>
          </cell>
          <cell r="D140" t="str">
            <v>Galinis</v>
          </cell>
          <cell r="E140" t="str">
            <v>V</v>
          </cell>
          <cell r="F140">
            <v>1941</v>
          </cell>
          <cell r="G140" t="str">
            <v>Vilnius</v>
          </cell>
          <cell r="H140" t="str">
            <v>Inžinerija</v>
          </cell>
          <cell r="I140">
            <v>5</v>
          </cell>
          <cell r="J140" t="str">
            <v>V-b/k</v>
          </cell>
        </row>
        <row r="141">
          <cell r="B141">
            <v>639</v>
          </cell>
          <cell r="C141" t="str">
            <v>Juozapas</v>
          </cell>
          <cell r="D141" t="str">
            <v>Blažiūnas</v>
          </cell>
          <cell r="E141" t="str">
            <v>V</v>
          </cell>
          <cell r="F141">
            <v>1943</v>
          </cell>
          <cell r="G141" t="str">
            <v>Vilnius</v>
          </cell>
          <cell r="H141" t="str">
            <v>Inžinerija</v>
          </cell>
          <cell r="I141">
            <v>5</v>
          </cell>
          <cell r="J141" t="str">
            <v>V-b/k</v>
          </cell>
        </row>
        <row r="142">
          <cell r="B142">
            <v>640</v>
          </cell>
          <cell r="C142" t="str">
            <v>Mindaugas</v>
          </cell>
          <cell r="D142" t="str">
            <v>Janusaitis</v>
          </cell>
          <cell r="E142" t="str">
            <v>V</v>
          </cell>
          <cell r="F142">
            <v>1944</v>
          </cell>
          <cell r="G142" t="str">
            <v>Vilnius</v>
          </cell>
          <cell r="H142" t="str">
            <v>Inžinerija</v>
          </cell>
          <cell r="I142">
            <v>5</v>
          </cell>
          <cell r="J142" t="str">
            <v>V-b/k</v>
          </cell>
        </row>
        <row r="143">
          <cell r="B143">
            <v>646</v>
          </cell>
          <cell r="C143" t="str">
            <v>Jonas</v>
          </cell>
          <cell r="D143" t="str">
            <v>Gudmonas</v>
          </cell>
          <cell r="E143" t="str">
            <v>V</v>
          </cell>
          <cell r="F143">
            <v>1941</v>
          </cell>
          <cell r="G143" t="str">
            <v>Vilnius</v>
          </cell>
          <cell r="H143" t="str">
            <v>Inžinerija</v>
          </cell>
          <cell r="I143">
            <v>5</v>
          </cell>
          <cell r="J143" t="str">
            <v>V-b/k</v>
          </cell>
        </row>
        <row r="144">
          <cell r="B144">
            <v>655</v>
          </cell>
          <cell r="C144" t="str">
            <v>Rimtautas</v>
          </cell>
          <cell r="D144" t="str">
            <v>Martusevičius</v>
          </cell>
          <cell r="E144" t="str">
            <v>V</v>
          </cell>
          <cell r="F144">
            <v>1938</v>
          </cell>
          <cell r="G144" t="str">
            <v>Vilnius</v>
          </cell>
          <cell r="H144" t="str">
            <v>Inžinerija</v>
          </cell>
          <cell r="I144">
            <v>5</v>
          </cell>
          <cell r="J144" t="str">
            <v>V-b/k</v>
          </cell>
        </row>
        <row r="145">
          <cell r="B145">
            <v>615</v>
          </cell>
          <cell r="C145" t="str">
            <v>Edvina</v>
          </cell>
          <cell r="D145" t="str">
            <v>Tamašauskaitė</v>
          </cell>
          <cell r="E145" t="str">
            <v>M</v>
          </cell>
          <cell r="F145">
            <v>1997</v>
          </cell>
          <cell r="G145" t="str">
            <v>Šilalė</v>
          </cell>
          <cell r="H145" t="str">
            <v>Kaltinėnai</v>
          </cell>
          <cell r="I145">
            <v>5</v>
          </cell>
          <cell r="J145" t="str">
            <v>M-b/k</v>
          </cell>
        </row>
        <row r="146">
          <cell r="B146">
            <v>626</v>
          </cell>
          <cell r="C146" t="str">
            <v>Žydrūnas</v>
          </cell>
          <cell r="D146" t="str">
            <v>Bendikas</v>
          </cell>
          <cell r="E146" t="str">
            <v>V</v>
          </cell>
          <cell r="F146">
            <v>1999</v>
          </cell>
          <cell r="G146" t="str">
            <v>Kintai</v>
          </cell>
          <cell r="H146" t="str">
            <v>Kintų pagr. mokykla</v>
          </cell>
          <cell r="I146">
            <v>5</v>
          </cell>
          <cell r="J146" t="str">
            <v>V-b/k</v>
          </cell>
        </row>
        <row r="147">
          <cell r="B147">
            <v>657</v>
          </cell>
          <cell r="C147" t="str">
            <v>Jolita</v>
          </cell>
          <cell r="D147" t="str">
            <v>Mažonaitė</v>
          </cell>
          <cell r="E147" t="str">
            <v>M</v>
          </cell>
          <cell r="F147">
            <v>1998</v>
          </cell>
          <cell r="G147" t="str">
            <v>Kintai</v>
          </cell>
          <cell r="H147" t="str">
            <v>Kintų pagr. mokykla</v>
          </cell>
          <cell r="I147">
            <v>5</v>
          </cell>
          <cell r="J147" t="str">
            <v>M-b/k</v>
          </cell>
        </row>
        <row r="148">
          <cell r="B148">
            <v>658</v>
          </cell>
          <cell r="C148" t="str">
            <v>Benas</v>
          </cell>
          <cell r="D148" t="str">
            <v>Banelis</v>
          </cell>
          <cell r="E148" t="str">
            <v>V</v>
          </cell>
          <cell r="F148">
            <v>2000</v>
          </cell>
          <cell r="G148" t="str">
            <v>Kintai</v>
          </cell>
          <cell r="H148" t="str">
            <v>Kintų pagr. mokykla</v>
          </cell>
          <cell r="I148">
            <v>5</v>
          </cell>
          <cell r="J148" t="str">
            <v>V-b/k</v>
          </cell>
        </row>
        <row r="149">
          <cell r="B149">
            <v>665</v>
          </cell>
          <cell r="C149" t="str">
            <v>Ignas</v>
          </cell>
          <cell r="D149" t="str">
            <v>Budvytis</v>
          </cell>
          <cell r="E149" t="str">
            <v>V</v>
          </cell>
          <cell r="F149">
            <v>2000</v>
          </cell>
          <cell r="G149" t="str">
            <v>Kintai</v>
          </cell>
          <cell r="H149" t="str">
            <v>Kintų pagr. mokykla</v>
          </cell>
          <cell r="I149">
            <v>5</v>
          </cell>
          <cell r="J149" t="str">
            <v>V-b/k</v>
          </cell>
        </row>
        <row r="150">
          <cell r="B150">
            <v>619</v>
          </cell>
          <cell r="C150" t="str">
            <v>Tadas</v>
          </cell>
          <cell r="D150" t="str">
            <v>Cirtautas</v>
          </cell>
          <cell r="E150" t="str">
            <v>V</v>
          </cell>
          <cell r="F150">
            <v>1998</v>
          </cell>
          <cell r="G150" t="str">
            <v>Pricmai</v>
          </cell>
          <cell r="H150" t="str">
            <v>Kintų pagr. mokykla</v>
          </cell>
          <cell r="I150">
            <v>5</v>
          </cell>
          <cell r="J150" t="str">
            <v>V-b/k</v>
          </cell>
        </row>
        <row r="151">
          <cell r="B151">
            <v>618</v>
          </cell>
          <cell r="C151" t="str">
            <v>Gražvydas</v>
          </cell>
          <cell r="D151" t="str">
            <v>Pauliukevičius</v>
          </cell>
          <cell r="E151" t="str">
            <v>V</v>
          </cell>
          <cell r="F151">
            <v>2000</v>
          </cell>
          <cell r="G151" t="str">
            <v>Sakučiai</v>
          </cell>
          <cell r="H151" t="str">
            <v>Kintų pagr. mokykla</v>
          </cell>
          <cell r="I151">
            <v>5</v>
          </cell>
          <cell r="J151" t="str">
            <v>V-b/k</v>
          </cell>
        </row>
        <row r="152">
          <cell r="B152">
            <v>630</v>
          </cell>
          <cell r="C152" t="str">
            <v>Artūras</v>
          </cell>
          <cell r="D152" t="str">
            <v>Taraškevičius</v>
          </cell>
          <cell r="E152" t="str">
            <v>V</v>
          </cell>
          <cell r="F152">
            <v>1998</v>
          </cell>
          <cell r="G152" t="str">
            <v>Sakučiai</v>
          </cell>
          <cell r="H152" t="str">
            <v>Kintų pagr. mokykla</v>
          </cell>
          <cell r="I152">
            <v>5</v>
          </cell>
          <cell r="J152" t="str">
            <v>V-b/k</v>
          </cell>
        </row>
        <row r="153">
          <cell r="B153">
            <v>617</v>
          </cell>
          <cell r="C153" t="str">
            <v>Rasa</v>
          </cell>
          <cell r="D153" t="str">
            <v>Ablingytė</v>
          </cell>
          <cell r="E153" t="str">
            <v>M</v>
          </cell>
          <cell r="F153">
            <v>2000</v>
          </cell>
          <cell r="G153" t="str">
            <v>Šturmai</v>
          </cell>
          <cell r="H153" t="str">
            <v>Kintų pagr. mokykla</v>
          </cell>
          <cell r="I153">
            <v>5</v>
          </cell>
          <cell r="J153" t="str">
            <v>M-b/k</v>
          </cell>
        </row>
        <row r="154">
          <cell r="B154">
            <v>616</v>
          </cell>
          <cell r="C154" t="str">
            <v>Andrius</v>
          </cell>
          <cell r="D154" t="str">
            <v>Sadauskas</v>
          </cell>
          <cell r="E154" t="str">
            <v>V</v>
          </cell>
          <cell r="F154">
            <v>2000</v>
          </cell>
          <cell r="G154" t="str">
            <v>Ventė</v>
          </cell>
          <cell r="H154" t="str">
            <v>Kintų pagr. mokykla</v>
          </cell>
          <cell r="I154">
            <v>5</v>
          </cell>
          <cell r="J154" t="str">
            <v>V-b/k</v>
          </cell>
        </row>
        <row r="155">
          <cell r="B155">
            <v>634</v>
          </cell>
          <cell r="C155" t="str">
            <v>Deimantė</v>
          </cell>
          <cell r="D155" t="str">
            <v>Rangaitė</v>
          </cell>
          <cell r="E155" t="str">
            <v>M</v>
          </cell>
          <cell r="F155">
            <v>2000</v>
          </cell>
          <cell r="G155" t="str">
            <v>Ventė</v>
          </cell>
          <cell r="H155" t="str">
            <v>Kintų pagr. mokykla</v>
          </cell>
          <cell r="I155">
            <v>5</v>
          </cell>
          <cell r="J155" t="str">
            <v>M-b/k</v>
          </cell>
        </row>
        <row r="156">
          <cell r="B156">
            <v>654</v>
          </cell>
          <cell r="C156" t="str">
            <v>Karolina</v>
          </cell>
          <cell r="D156" t="str">
            <v>Probergaite</v>
          </cell>
          <cell r="E156" t="str">
            <v>M</v>
          </cell>
          <cell r="F156">
            <v>2000</v>
          </cell>
          <cell r="G156" t="str">
            <v>Stankiskiai</v>
          </cell>
          <cell r="H156" t="str">
            <v>Kintu pagrindine mokykla</v>
          </cell>
          <cell r="I156">
            <v>5</v>
          </cell>
          <cell r="J156" t="str">
            <v>M-b/k</v>
          </cell>
        </row>
        <row r="157">
          <cell r="B157">
            <v>622</v>
          </cell>
          <cell r="C157" t="str">
            <v>Rytis</v>
          </cell>
          <cell r="D157" t="str">
            <v>Dambauskas</v>
          </cell>
          <cell r="E157" t="str">
            <v>V</v>
          </cell>
          <cell r="F157">
            <v>2000</v>
          </cell>
          <cell r="G157" t="str">
            <v>Suvernai</v>
          </cell>
          <cell r="H157" t="str">
            <v>Kintu pagrindine mokykla</v>
          </cell>
          <cell r="I157">
            <v>5</v>
          </cell>
          <cell r="J157" t="str">
            <v>V-b/k</v>
          </cell>
        </row>
        <row r="158">
          <cell r="B158">
            <v>659</v>
          </cell>
          <cell r="C158" t="str">
            <v>Remigijus</v>
          </cell>
          <cell r="D158" t="str">
            <v>Jonutis</v>
          </cell>
          <cell r="E158" t="str">
            <v>V</v>
          </cell>
          <cell r="F158">
            <v>2000</v>
          </cell>
          <cell r="G158" t="str">
            <v>Kintai</v>
          </cell>
          <cell r="H158" t="str">
            <v>Kintų pagrindinė mokykla</v>
          </cell>
          <cell r="I158">
            <v>5</v>
          </cell>
          <cell r="J158" t="str">
            <v>V-b/k</v>
          </cell>
        </row>
        <row r="159">
          <cell r="B159">
            <v>612</v>
          </cell>
          <cell r="C159" t="str">
            <v>Rolandas</v>
          </cell>
          <cell r="D159" t="str">
            <v>Samajauskas</v>
          </cell>
          <cell r="E159" t="str">
            <v>V</v>
          </cell>
          <cell r="F159">
            <v>1969</v>
          </cell>
          <cell r="G159" t="str">
            <v>Kaunas</v>
          </cell>
          <cell r="H159" t="str">
            <v>Mikronamas.lt</v>
          </cell>
          <cell r="I159">
            <v>5</v>
          </cell>
          <cell r="J159" t="str">
            <v>V-b/k</v>
          </cell>
        </row>
        <row r="160">
          <cell r="B160">
            <v>636</v>
          </cell>
          <cell r="C160" t="str">
            <v>Rimantas</v>
          </cell>
          <cell r="D160" t="str">
            <v>Bendžius</v>
          </cell>
          <cell r="E160" t="str">
            <v>V</v>
          </cell>
          <cell r="F160">
            <v>1956</v>
          </cell>
          <cell r="G160" t="str">
            <v>Pajūris</v>
          </cell>
          <cell r="H160" t="str">
            <v>Pajūrio sk Jūra</v>
          </cell>
          <cell r="I160">
            <v>5</v>
          </cell>
          <cell r="J160" t="str">
            <v>V-b/k</v>
          </cell>
        </row>
        <row r="161">
          <cell r="B161">
            <v>643</v>
          </cell>
          <cell r="C161" t="str">
            <v>Alanas</v>
          </cell>
          <cell r="D161" t="str">
            <v>Vyštartas</v>
          </cell>
          <cell r="E161" t="str">
            <v>V</v>
          </cell>
          <cell r="F161">
            <v>2000</v>
          </cell>
          <cell r="G161" t="str">
            <v>Pajūris</v>
          </cell>
          <cell r="H161" t="str">
            <v>Pajūrio sk Jūra</v>
          </cell>
          <cell r="I161">
            <v>5</v>
          </cell>
          <cell r="J161" t="str">
            <v>V-b/k</v>
          </cell>
        </row>
        <row r="162">
          <cell r="B162">
            <v>644</v>
          </cell>
          <cell r="C162" t="str">
            <v>Aurimas</v>
          </cell>
          <cell r="D162" t="str">
            <v>Kovaliovas</v>
          </cell>
          <cell r="E162" t="str">
            <v>V</v>
          </cell>
          <cell r="F162">
            <v>2000</v>
          </cell>
          <cell r="G162" t="str">
            <v>Pajūris</v>
          </cell>
          <cell r="H162" t="str">
            <v>Pajūrio sk Jūra</v>
          </cell>
          <cell r="I162">
            <v>5</v>
          </cell>
          <cell r="J162" t="str">
            <v>V-b/k</v>
          </cell>
        </row>
        <row r="163">
          <cell r="B163">
            <v>645</v>
          </cell>
          <cell r="C163" t="str">
            <v>Saulius</v>
          </cell>
          <cell r="D163" t="str">
            <v>Kovaliovas</v>
          </cell>
          <cell r="E163" t="str">
            <v>V</v>
          </cell>
          <cell r="F163">
            <v>1999</v>
          </cell>
          <cell r="G163" t="str">
            <v>Pajūris</v>
          </cell>
          <cell r="H163" t="str">
            <v>Pajūrio sk Jūra</v>
          </cell>
          <cell r="I163">
            <v>5</v>
          </cell>
          <cell r="J163" t="str">
            <v>V-b/k</v>
          </cell>
        </row>
        <row r="164">
          <cell r="B164">
            <v>600</v>
          </cell>
          <cell r="C164" t="str">
            <v>Arturas</v>
          </cell>
          <cell r="D164" t="str">
            <v>Alsys</v>
          </cell>
          <cell r="E164" t="str">
            <v>V</v>
          </cell>
          <cell r="F164">
            <v>1998</v>
          </cell>
          <cell r="G164" t="str">
            <v>Klaipeda</v>
          </cell>
          <cell r="H164" t="str">
            <v>SK"VETRUNGE"</v>
          </cell>
          <cell r="I164">
            <v>5</v>
          </cell>
          <cell r="J164" t="str">
            <v>V-b/k</v>
          </cell>
        </row>
        <row r="165">
          <cell r="B165">
            <v>624</v>
          </cell>
          <cell r="C165" t="str">
            <v>Kęstas</v>
          </cell>
          <cell r="D165" t="str">
            <v>Mickus</v>
          </cell>
          <cell r="E165" t="str">
            <v>V</v>
          </cell>
          <cell r="F165">
            <v>1999</v>
          </cell>
          <cell r="G165" t="str">
            <v>Inkakliai</v>
          </cell>
          <cell r="H165" t="str">
            <v>Šilutės SM</v>
          </cell>
          <cell r="I165">
            <v>5</v>
          </cell>
          <cell r="J165" t="str">
            <v>V-b/k</v>
          </cell>
        </row>
        <row r="166">
          <cell r="B166">
            <v>623</v>
          </cell>
          <cell r="C166" t="str">
            <v>Robertas</v>
          </cell>
          <cell r="D166" t="str">
            <v>Petraitis</v>
          </cell>
          <cell r="E166" t="str">
            <v>V</v>
          </cell>
          <cell r="F166">
            <v>1998</v>
          </cell>
          <cell r="G166" t="str">
            <v>Šilutė</v>
          </cell>
          <cell r="H166" t="str">
            <v>Šilutės SM</v>
          </cell>
          <cell r="I166">
            <v>5</v>
          </cell>
          <cell r="J166" t="str">
            <v>V-b/k</v>
          </cell>
        </row>
        <row r="167">
          <cell r="B167">
            <v>625</v>
          </cell>
          <cell r="C167" t="str">
            <v>Justas</v>
          </cell>
          <cell r="D167" t="str">
            <v>Budrikas</v>
          </cell>
          <cell r="E167" t="str">
            <v>V</v>
          </cell>
          <cell r="F167">
            <v>2002</v>
          </cell>
          <cell r="G167" t="str">
            <v>Šilutė</v>
          </cell>
          <cell r="H167" t="str">
            <v>Šilutės SM</v>
          </cell>
          <cell r="I167">
            <v>5</v>
          </cell>
          <cell r="J167" t="str">
            <v>V-b/k</v>
          </cell>
        </row>
        <row r="168">
          <cell r="B168">
            <v>627</v>
          </cell>
          <cell r="C168" t="str">
            <v>Gytis</v>
          </cell>
          <cell r="D168" t="str">
            <v>Šumalovas</v>
          </cell>
          <cell r="E168" t="str">
            <v>V</v>
          </cell>
          <cell r="F168">
            <v>1998</v>
          </cell>
          <cell r="G168" t="str">
            <v>Šilutė</v>
          </cell>
          <cell r="H168" t="str">
            <v>Šilutės SM</v>
          </cell>
          <cell r="I168">
            <v>5</v>
          </cell>
          <cell r="J168" t="str">
            <v>V-b/k</v>
          </cell>
        </row>
        <row r="169">
          <cell r="B169">
            <v>628</v>
          </cell>
          <cell r="C169" t="str">
            <v>Emilė</v>
          </cell>
          <cell r="D169" t="str">
            <v>Bolodytė</v>
          </cell>
          <cell r="E169" t="str">
            <v>M</v>
          </cell>
          <cell r="F169">
            <v>1998</v>
          </cell>
          <cell r="G169" t="str">
            <v>Šilutė</v>
          </cell>
          <cell r="H169" t="str">
            <v>Šilutės SM</v>
          </cell>
          <cell r="I169">
            <v>5</v>
          </cell>
          <cell r="J169" t="str">
            <v>M-b/k</v>
          </cell>
        </row>
        <row r="170">
          <cell r="B170">
            <v>656</v>
          </cell>
          <cell r="C170" t="str">
            <v>Aušra</v>
          </cell>
          <cell r="D170" t="str">
            <v>Ambrulaitytė</v>
          </cell>
          <cell r="E170" t="str">
            <v>M</v>
          </cell>
          <cell r="F170">
            <v>1998</v>
          </cell>
          <cell r="G170" t="str">
            <v>Šilutė</v>
          </cell>
          <cell r="H170" t="str">
            <v>Šilutės SM</v>
          </cell>
          <cell r="I170">
            <v>5</v>
          </cell>
          <cell r="J170" t="str">
            <v>M-b/k</v>
          </cell>
        </row>
        <row r="171">
          <cell r="B171">
            <v>652</v>
          </cell>
          <cell r="C171" t="str">
            <v>Aurimas</v>
          </cell>
          <cell r="D171" t="str">
            <v>Kybartas</v>
          </cell>
          <cell r="E171" t="str">
            <v>M</v>
          </cell>
          <cell r="F171">
            <v>1999</v>
          </cell>
          <cell r="G171" t="str">
            <v>Tauragė</v>
          </cell>
          <cell r="H171" t="str">
            <v>Tauragės „Versmės“ gimnazija</v>
          </cell>
          <cell r="I171">
            <v>5</v>
          </cell>
          <cell r="J171" t="str">
            <v>M-b/k</v>
          </cell>
        </row>
        <row r="172">
          <cell r="B172">
            <v>653</v>
          </cell>
          <cell r="C172" t="str">
            <v>Laurynas</v>
          </cell>
          <cell r="D172" t="str">
            <v>Šileika</v>
          </cell>
          <cell r="E172" t="str">
            <v>V</v>
          </cell>
          <cell r="F172">
            <v>2000</v>
          </cell>
          <cell r="G172" t="str">
            <v>Tauragė</v>
          </cell>
          <cell r="H172" t="str">
            <v>Tauragės „Versmės“ gimnazija</v>
          </cell>
          <cell r="I172">
            <v>5</v>
          </cell>
          <cell r="J172" t="str">
            <v>V-b/k</v>
          </cell>
        </row>
        <row r="173">
          <cell r="B173">
            <v>647</v>
          </cell>
          <cell r="C173" t="str">
            <v>Ieva</v>
          </cell>
          <cell r="D173" t="str">
            <v>Šetkutė</v>
          </cell>
          <cell r="E173" t="str">
            <v>M</v>
          </cell>
          <cell r="F173">
            <v>2000</v>
          </cell>
          <cell r="G173" t="str">
            <v>Tauragė</v>
          </cell>
          <cell r="H173" t="str">
            <v>Tauragės BMK</v>
          </cell>
          <cell r="I173">
            <v>5</v>
          </cell>
          <cell r="J173" t="str">
            <v>M-b/k</v>
          </cell>
        </row>
        <row r="174">
          <cell r="B174">
            <v>651</v>
          </cell>
          <cell r="C174" t="str">
            <v>Greta</v>
          </cell>
          <cell r="D174" t="str">
            <v>Kulpavičiutė</v>
          </cell>
          <cell r="E174" t="str">
            <v>M</v>
          </cell>
          <cell r="F174">
            <v>1999</v>
          </cell>
          <cell r="G174" t="str">
            <v>Tauragė</v>
          </cell>
          <cell r="H174" t="str">
            <v>Tauragės BMK</v>
          </cell>
          <cell r="I174">
            <v>5</v>
          </cell>
          <cell r="J174" t="str">
            <v>M-b/k</v>
          </cell>
        </row>
        <row r="175">
          <cell r="B175">
            <v>649</v>
          </cell>
          <cell r="C175" t="str">
            <v>Gintarė</v>
          </cell>
          <cell r="D175" t="str">
            <v>Akramaitė</v>
          </cell>
          <cell r="E175" t="str">
            <v>M</v>
          </cell>
          <cell r="F175">
            <v>2000</v>
          </cell>
          <cell r="G175" t="str">
            <v>Tauragė</v>
          </cell>
          <cell r="H175" t="str">
            <v>Tauragės sporto mokykla</v>
          </cell>
          <cell r="I175">
            <v>5</v>
          </cell>
          <cell r="J175" t="str">
            <v>M-b/k</v>
          </cell>
        </row>
        <row r="176">
          <cell r="B176">
            <v>650</v>
          </cell>
          <cell r="C176" t="str">
            <v>Laura</v>
          </cell>
          <cell r="D176" t="str">
            <v>Kulpavičiutė</v>
          </cell>
          <cell r="E176" t="str">
            <v>M</v>
          </cell>
          <cell r="F176">
            <v>1999</v>
          </cell>
          <cell r="G176" t="str">
            <v>Tauragė</v>
          </cell>
          <cell r="H176" t="str">
            <v>Tauragės sporto mokykla</v>
          </cell>
          <cell r="I176">
            <v>5</v>
          </cell>
          <cell r="J176" t="str">
            <v>M-b/k</v>
          </cell>
        </row>
        <row r="177">
          <cell r="B177">
            <v>632</v>
          </cell>
          <cell r="C177" t="str">
            <v>Kazimieras</v>
          </cell>
          <cell r="D177" t="str">
            <v>Stankevičius</v>
          </cell>
          <cell r="E177" t="str">
            <v>V</v>
          </cell>
          <cell r="F177">
            <v>1942</v>
          </cell>
          <cell r="G177" t="str">
            <v>Pasvalys</v>
          </cell>
          <cell r="H177" t="str">
            <v>Vėtra</v>
          </cell>
          <cell r="I177">
            <v>5</v>
          </cell>
          <cell r="J177" t="str">
            <v>V-b/k</v>
          </cell>
        </row>
        <row r="178">
          <cell r="B178">
            <v>633</v>
          </cell>
          <cell r="C178" t="str">
            <v>Dalija</v>
          </cell>
          <cell r="D178" t="str">
            <v>Kontenienė</v>
          </cell>
          <cell r="E178" t="str">
            <v>M</v>
          </cell>
          <cell r="F178">
            <v>1958</v>
          </cell>
          <cell r="G178" t="str">
            <v>Pasvalys</v>
          </cell>
          <cell r="H178" t="str">
            <v>Vėtra</v>
          </cell>
          <cell r="I178">
            <v>5</v>
          </cell>
          <cell r="J178" t="str">
            <v>M-b/k</v>
          </cell>
        </row>
        <row r="179">
          <cell r="B179">
            <v>660</v>
          </cell>
          <cell r="C179" t="str">
            <v>Ramunė</v>
          </cell>
          <cell r="D179" t="str">
            <v>Parimskytė</v>
          </cell>
          <cell r="E179" t="str">
            <v>M</v>
          </cell>
          <cell r="F179">
            <v>2000</v>
          </cell>
          <cell r="G179" t="str">
            <v>Pasvalys</v>
          </cell>
          <cell r="H179" t="str">
            <v>Vėtra</v>
          </cell>
          <cell r="I179">
            <v>5</v>
          </cell>
          <cell r="J179" t="str">
            <v>M-b/k</v>
          </cell>
        </row>
        <row r="180">
          <cell r="B180">
            <v>629</v>
          </cell>
          <cell r="C180" t="str">
            <v>Jonas</v>
          </cell>
          <cell r="D180" t="str">
            <v>Vilčinskas</v>
          </cell>
          <cell r="E180" t="str">
            <v>V</v>
          </cell>
          <cell r="F180">
            <v>1939</v>
          </cell>
          <cell r="G180" t="str">
            <v>Vilnius</v>
          </cell>
          <cell r="H180" t="str">
            <v>viniausB.K. JONASMARATONAS</v>
          </cell>
          <cell r="I180">
            <v>5</v>
          </cell>
          <cell r="J180" t="str">
            <v>V-b/k</v>
          </cell>
        </row>
        <row r="181">
          <cell r="B181">
            <v>604</v>
          </cell>
          <cell r="C181" t="str">
            <v>Rūta</v>
          </cell>
          <cell r="D181" t="str">
            <v>Bagdanavičiūtė</v>
          </cell>
          <cell r="E181" t="str">
            <v>V</v>
          </cell>
          <cell r="F181">
            <v>1993</v>
          </cell>
          <cell r="G181" t="str">
            <v>Alytus</v>
          </cell>
          <cell r="I181">
            <v>5</v>
          </cell>
          <cell r="J181" t="str">
            <v>V-b/k</v>
          </cell>
        </row>
        <row r="182">
          <cell r="B182">
            <v>664</v>
          </cell>
          <cell r="C182" t="str">
            <v>Germantas</v>
          </cell>
          <cell r="D182" t="str">
            <v>Urbanavičius</v>
          </cell>
          <cell r="E182" t="str">
            <v>V</v>
          </cell>
          <cell r="F182">
            <v>2002</v>
          </cell>
          <cell r="G182" t="str">
            <v>Juknaičiai</v>
          </cell>
          <cell r="I182">
            <v>5</v>
          </cell>
          <cell r="J182" t="str">
            <v>V-b/k</v>
          </cell>
        </row>
        <row r="183">
          <cell r="B183">
            <v>608</v>
          </cell>
          <cell r="C183" t="str">
            <v>Martinas</v>
          </cell>
          <cell r="D183" t="str">
            <v>Venskaitis</v>
          </cell>
          <cell r="E183" t="str">
            <v>V</v>
          </cell>
          <cell r="F183">
            <v>1994</v>
          </cell>
          <cell r="G183" t="str">
            <v>Kaunas</v>
          </cell>
          <cell r="I183">
            <v>5</v>
          </cell>
          <cell r="J183" t="str">
            <v>V-b/k</v>
          </cell>
        </row>
        <row r="184">
          <cell r="B184">
            <v>609</v>
          </cell>
          <cell r="C184" t="str">
            <v>Egle</v>
          </cell>
          <cell r="D184" t="str">
            <v>Guzauskaite</v>
          </cell>
          <cell r="E184" t="str">
            <v>M</v>
          </cell>
          <cell r="F184">
            <v>1975</v>
          </cell>
          <cell r="G184" t="str">
            <v>Kaunas</v>
          </cell>
          <cell r="I184">
            <v>5</v>
          </cell>
          <cell r="J184" t="str">
            <v>M-b/k</v>
          </cell>
        </row>
        <row r="185">
          <cell r="B185">
            <v>610</v>
          </cell>
          <cell r="C185" t="str">
            <v>Audrius</v>
          </cell>
          <cell r="D185" t="str">
            <v>Gusiniauskas</v>
          </cell>
          <cell r="E185" t="str">
            <v>V</v>
          </cell>
          <cell r="F185">
            <v>1985</v>
          </cell>
          <cell r="G185" t="str">
            <v>Kaunas</v>
          </cell>
          <cell r="I185">
            <v>5</v>
          </cell>
          <cell r="J185" t="str">
            <v>V-b/k</v>
          </cell>
        </row>
        <row r="186">
          <cell r="B186">
            <v>611</v>
          </cell>
          <cell r="C186" t="str">
            <v>Kristina</v>
          </cell>
          <cell r="D186" t="str">
            <v>Kratko</v>
          </cell>
          <cell r="E186" t="str">
            <v>M</v>
          </cell>
          <cell r="F186">
            <v>1988</v>
          </cell>
          <cell r="G186" t="str">
            <v>Kaunas</v>
          </cell>
          <cell r="I186">
            <v>5</v>
          </cell>
          <cell r="J186" t="str">
            <v>M-b/k</v>
          </cell>
        </row>
        <row r="187">
          <cell r="B187">
            <v>603</v>
          </cell>
          <cell r="C187" t="str">
            <v>Mindaugas</v>
          </cell>
          <cell r="D187" t="str">
            <v>Monkevičius</v>
          </cell>
          <cell r="E187" t="str">
            <v>V</v>
          </cell>
          <cell r="F187">
            <v>1979</v>
          </cell>
          <cell r="G187" t="str">
            <v>Klaipėda</v>
          </cell>
          <cell r="I187">
            <v>5</v>
          </cell>
          <cell r="J187" t="str">
            <v>V-b/k</v>
          </cell>
        </row>
        <row r="188">
          <cell r="B188">
            <v>661</v>
          </cell>
          <cell r="C188" t="str">
            <v>Eimantas</v>
          </cell>
          <cell r="D188" t="str">
            <v>Bytautas</v>
          </cell>
          <cell r="E188" t="str">
            <v>V</v>
          </cell>
          <cell r="F188">
            <v>2000</v>
          </cell>
          <cell r="G188" t="str">
            <v>Pasvalys</v>
          </cell>
          <cell r="I188">
            <v>5</v>
          </cell>
          <cell r="J188" t="str">
            <v>V-b/k</v>
          </cell>
        </row>
        <row r="189">
          <cell r="B189">
            <v>621</v>
          </cell>
          <cell r="C189" t="str">
            <v>Deimante</v>
          </cell>
          <cell r="D189" t="str">
            <v>Pieciute</v>
          </cell>
          <cell r="E189" t="str">
            <v>M</v>
          </cell>
          <cell r="F189">
            <v>2003</v>
          </cell>
          <cell r="G189" t="str">
            <v>Stankiskiu Km.</v>
          </cell>
          <cell r="I189">
            <v>5</v>
          </cell>
          <cell r="J189" t="str">
            <v>M-b/k</v>
          </cell>
        </row>
        <row r="190">
          <cell r="B190">
            <v>631</v>
          </cell>
          <cell r="C190" t="str">
            <v>Emilė</v>
          </cell>
          <cell r="D190" t="str">
            <v>Balodytė</v>
          </cell>
          <cell r="E190" t="str">
            <v>M</v>
          </cell>
          <cell r="F190">
            <v>1998</v>
          </cell>
          <cell r="G190" t="str">
            <v>Šilutė</v>
          </cell>
          <cell r="I190">
            <v>5</v>
          </cell>
          <cell r="J190" t="str">
            <v>M-b/k</v>
          </cell>
        </row>
        <row r="191">
          <cell r="B191">
            <v>666</v>
          </cell>
          <cell r="C191" t="str">
            <v>Ilja</v>
          </cell>
          <cell r="D191" t="str">
            <v>Stepanenko</v>
          </cell>
          <cell r="E191" t="str">
            <v>V</v>
          </cell>
          <cell r="F191">
            <v>2000</v>
          </cell>
          <cell r="G191" t="str">
            <v>Šilutė</v>
          </cell>
          <cell r="I191">
            <v>5</v>
          </cell>
          <cell r="J191" t="str">
            <v>V-b/k</v>
          </cell>
        </row>
        <row r="192">
          <cell r="B192">
            <v>648</v>
          </cell>
          <cell r="C192" t="str">
            <v>Akvilė</v>
          </cell>
          <cell r="D192" t="str">
            <v>Mikutytė</v>
          </cell>
          <cell r="E192" t="str">
            <v>M</v>
          </cell>
          <cell r="F192">
            <v>1998</v>
          </cell>
          <cell r="G192" t="str">
            <v>Švėkšna</v>
          </cell>
          <cell r="I192">
            <v>5</v>
          </cell>
          <cell r="J192" t="str">
            <v>M-b/k</v>
          </cell>
        </row>
        <row r="193">
          <cell r="B193">
            <v>663</v>
          </cell>
          <cell r="C193" t="str">
            <v>Juozas</v>
          </cell>
          <cell r="D193" t="str">
            <v>Račkauskas</v>
          </cell>
          <cell r="E193" t="str">
            <v>V</v>
          </cell>
          <cell r="F193">
            <v>1999</v>
          </cell>
          <cell r="G193" t="str">
            <v>Tauragė</v>
          </cell>
          <cell r="I193">
            <v>5</v>
          </cell>
          <cell r="J193" t="str">
            <v>V-b/k</v>
          </cell>
        </row>
        <row r="194">
          <cell r="B194">
            <v>642</v>
          </cell>
          <cell r="C194" t="str">
            <v>Birutė</v>
          </cell>
          <cell r="D194" t="str">
            <v>Galinienė</v>
          </cell>
          <cell r="E194" t="str">
            <v>M</v>
          </cell>
          <cell r="F194">
            <v>1945</v>
          </cell>
          <cell r="G194" t="str">
            <v>Vilnius</v>
          </cell>
          <cell r="I194">
            <v>5</v>
          </cell>
          <cell r="J194" t="str">
            <v>M-b/k</v>
          </cell>
        </row>
        <row r="195">
          <cell r="B195">
            <v>614</v>
          </cell>
          <cell r="C195" t="str">
            <v>Aurimas</v>
          </cell>
          <cell r="D195" t="str">
            <v>Bendžius</v>
          </cell>
          <cell r="E195" t="str">
            <v>V</v>
          </cell>
          <cell r="F195">
            <v>2000</v>
          </cell>
          <cell r="G195" t="str">
            <v>Žemaičių Naumiestis</v>
          </cell>
          <cell r="I195">
            <v>5</v>
          </cell>
          <cell r="J195" t="str">
            <v>V-b/k</v>
          </cell>
        </row>
        <row r="196">
          <cell r="B196">
            <v>620</v>
          </cell>
          <cell r="C196" t="str">
            <v>Ieva</v>
          </cell>
          <cell r="D196" t="str">
            <v>Probergaite</v>
          </cell>
          <cell r="E196" t="str">
            <v>M</v>
          </cell>
          <cell r="F196">
            <v>1999</v>
          </cell>
          <cell r="I196">
            <v>5</v>
          </cell>
          <cell r="J196" t="str">
            <v>M-b/k</v>
          </cell>
        </row>
        <row r="197">
          <cell r="B197">
            <v>668</v>
          </cell>
          <cell r="C197" t="str">
            <v>Baburbek</v>
          </cell>
          <cell r="D197" t="str">
            <v>Kursanov</v>
          </cell>
          <cell r="E197" t="str">
            <v>V</v>
          </cell>
          <cell r="F197">
            <v>1993</v>
          </cell>
          <cell r="G197" t="str">
            <v>Urbekistanas</v>
          </cell>
          <cell r="I197">
            <v>5</v>
          </cell>
          <cell r="J197" t="str">
            <v>V-b/k</v>
          </cell>
        </row>
        <row r="198">
          <cell r="B198">
            <v>669</v>
          </cell>
          <cell r="C198" t="str">
            <v>Agnė</v>
          </cell>
          <cell r="D198" t="str">
            <v>Rimkutė</v>
          </cell>
          <cell r="E198" t="str">
            <v>M</v>
          </cell>
          <cell r="F198">
            <v>1994</v>
          </cell>
          <cell r="G198" t="str">
            <v>Ventė</v>
          </cell>
          <cell r="I198">
            <v>5</v>
          </cell>
          <cell r="J198" t="str">
            <v>M-b/k</v>
          </cell>
        </row>
        <row r="199">
          <cell r="B199">
            <v>670</v>
          </cell>
          <cell r="C199" t="str">
            <v>Artiom</v>
          </cell>
          <cell r="D199" t="str">
            <v>Murašov</v>
          </cell>
          <cell r="E199" t="str">
            <v>V</v>
          </cell>
          <cell r="F199">
            <v>1941</v>
          </cell>
          <cell r="G199" t="str">
            <v>Vilnius</v>
          </cell>
          <cell r="H199" t="str">
            <v>Inžinerija</v>
          </cell>
          <cell r="I199">
            <v>5</v>
          </cell>
          <cell r="J199" t="str">
            <v>V-b/k</v>
          </cell>
        </row>
        <row r="200">
          <cell r="B200">
            <v>671</v>
          </cell>
          <cell r="C200" t="str">
            <v>Zita</v>
          </cell>
          <cell r="D200" t="str">
            <v>Karosaitė</v>
          </cell>
          <cell r="E200" t="str">
            <v>M</v>
          </cell>
          <cell r="F200">
            <v>1956</v>
          </cell>
          <cell r="G200" t="str">
            <v>Vilnius</v>
          </cell>
          <cell r="H200" t="str">
            <v>Inžinerija</v>
          </cell>
          <cell r="I200">
            <v>5</v>
          </cell>
          <cell r="J200" t="str">
            <v>M-b/k</v>
          </cell>
        </row>
        <row r="201">
          <cell r="C201" t="str">
            <v>Arnas</v>
          </cell>
          <cell r="D201" t="str">
            <v>Gudavičius</v>
          </cell>
          <cell r="E201" t="str">
            <v>V</v>
          </cell>
          <cell r="F201">
            <v>2008</v>
          </cell>
          <cell r="G201" t="str">
            <v>Vilnius</v>
          </cell>
          <cell r="H201" t="str">
            <v>-</v>
          </cell>
          <cell r="I201">
            <v>1</v>
          </cell>
          <cell r="J201" t="str">
            <v>V-2</v>
          </cell>
        </row>
        <row r="202">
          <cell r="C202" t="str">
            <v>Daiva</v>
          </cell>
          <cell r="D202" t="str">
            <v>Gudavičienė</v>
          </cell>
          <cell r="E202" t="str">
            <v>V</v>
          </cell>
          <cell r="F202">
            <v>1972</v>
          </cell>
          <cell r="G202" t="str">
            <v>Vilnius</v>
          </cell>
          <cell r="H202" t="str">
            <v>-</v>
          </cell>
          <cell r="I202">
            <v>1</v>
          </cell>
          <cell r="J202" t="str">
            <v>V-b/k</v>
          </cell>
        </row>
        <row r="203">
          <cell r="C203" t="str">
            <v>Darius</v>
          </cell>
          <cell r="D203" t="str">
            <v>Šumskas</v>
          </cell>
          <cell r="E203" t="str">
            <v>V</v>
          </cell>
          <cell r="F203">
            <v>1974</v>
          </cell>
          <cell r="G203" t="str">
            <v>Vilnius</v>
          </cell>
          <cell r="H203" t="str">
            <v>-</v>
          </cell>
          <cell r="I203">
            <v>1</v>
          </cell>
          <cell r="J203" t="str">
            <v>V-b/k</v>
          </cell>
        </row>
        <row r="204">
          <cell r="C204" t="str">
            <v>Skirmante</v>
          </cell>
          <cell r="D204" t="str">
            <v>Baltrusaityte</v>
          </cell>
          <cell r="E204" t="str">
            <v>M</v>
          </cell>
          <cell r="F204">
            <v>2002</v>
          </cell>
          <cell r="G204" t="str">
            <v>Marijampoles Apsk.</v>
          </cell>
          <cell r="H204" t="str">
            <v>burelia</v>
          </cell>
          <cell r="I204">
            <v>1</v>
          </cell>
          <cell r="J204" t="str">
            <v>M-b/k</v>
          </cell>
        </row>
        <row r="205">
          <cell r="B205">
            <v>5</v>
          </cell>
          <cell r="C205" t="str">
            <v>Mantas</v>
          </cell>
          <cell r="D205" t="str">
            <v>Genčas</v>
          </cell>
          <cell r="E205" t="str">
            <v>V</v>
          </cell>
          <cell r="F205">
            <v>2005</v>
          </cell>
          <cell r="G205" t="str">
            <v>Gargždai</v>
          </cell>
          <cell r="H205" t="str">
            <v>Gargždų sporto mokykla</v>
          </cell>
          <cell r="I205">
            <v>1</v>
          </cell>
          <cell r="J205" t="str">
            <v>V-b/k</v>
          </cell>
        </row>
        <row r="206">
          <cell r="B206">
            <v>4</v>
          </cell>
          <cell r="C206" t="str">
            <v>Auksė</v>
          </cell>
          <cell r="D206" t="str">
            <v>Viržintaitė</v>
          </cell>
          <cell r="E206" t="str">
            <v>M</v>
          </cell>
          <cell r="F206">
            <v>2004</v>
          </cell>
          <cell r="G206" t="str">
            <v>Gargždai</v>
          </cell>
          <cell r="H206" t="str">
            <v>Gargždų sporto mokykla</v>
          </cell>
          <cell r="I206">
            <v>1</v>
          </cell>
          <cell r="J206" t="str">
            <v>M-b/k</v>
          </cell>
        </row>
        <row r="207">
          <cell r="B207">
            <v>3</v>
          </cell>
          <cell r="C207" t="str">
            <v>Kotryna</v>
          </cell>
          <cell r="D207" t="str">
            <v>Vainoriūtė</v>
          </cell>
          <cell r="E207" t="str">
            <v>M</v>
          </cell>
          <cell r="F207">
            <v>2004</v>
          </cell>
          <cell r="G207" t="str">
            <v>Gargždai</v>
          </cell>
          <cell r="H207" t="str">
            <v>Gargždų sporto mokykla</v>
          </cell>
          <cell r="I207">
            <v>1</v>
          </cell>
          <cell r="J207" t="str">
            <v>M-b/k</v>
          </cell>
        </row>
        <row r="208">
          <cell r="B208">
            <v>2</v>
          </cell>
          <cell r="C208" t="str">
            <v>Augustas</v>
          </cell>
          <cell r="D208" t="str">
            <v>Tomkus</v>
          </cell>
          <cell r="E208" t="str">
            <v>V</v>
          </cell>
          <cell r="F208">
            <v>2003</v>
          </cell>
          <cell r="G208" t="str">
            <v>Gargždai</v>
          </cell>
          <cell r="H208" t="str">
            <v>Gargždų sporto mokykla</v>
          </cell>
          <cell r="I208">
            <v>1</v>
          </cell>
          <cell r="J208" t="str">
            <v>V-b/k</v>
          </cell>
        </row>
        <row r="209">
          <cell r="B209">
            <v>1</v>
          </cell>
          <cell r="C209" t="str">
            <v>Kornelijus</v>
          </cell>
          <cell r="D209" t="str">
            <v>Burba</v>
          </cell>
          <cell r="E209" t="str">
            <v>V</v>
          </cell>
          <cell r="F209">
            <v>2002</v>
          </cell>
          <cell r="G209" t="str">
            <v>Gargždai</v>
          </cell>
          <cell r="H209" t="str">
            <v>Gargždų sporto mokykla</v>
          </cell>
          <cell r="I209">
            <v>1</v>
          </cell>
          <cell r="J209" t="str">
            <v>V-b/k</v>
          </cell>
        </row>
        <row r="210">
          <cell r="B210">
            <v>700</v>
          </cell>
          <cell r="C210" t="str">
            <v>Gabija</v>
          </cell>
          <cell r="D210" t="str">
            <v>Genčaitė</v>
          </cell>
          <cell r="E210" t="str">
            <v>M</v>
          </cell>
          <cell r="F210">
            <v>2001</v>
          </cell>
          <cell r="G210" t="str">
            <v>Gargždai</v>
          </cell>
          <cell r="H210" t="str">
            <v>Gargždų sporto mokykla</v>
          </cell>
          <cell r="I210">
            <v>1</v>
          </cell>
          <cell r="J210" t="str">
            <v>M-b/k</v>
          </cell>
        </row>
        <row r="211">
          <cell r="B211">
            <v>705</v>
          </cell>
          <cell r="C211" t="str">
            <v>Eimantas</v>
          </cell>
          <cell r="D211" t="str">
            <v>Šerlinskis</v>
          </cell>
          <cell r="E211" t="str">
            <v>V</v>
          </cell>
          <cell r="F211">
            <v>2005</v>
          </cell>
          <cell r="G211" t="str">
            <v>Gargždai</v>
          </cell>
          <cell r="H211" t="str">
            <v>Gargždų sporto mokykla</v>
          </cell>
          <cell r="I211">
            <v>1</v>
          </cell>
          <cell r="J211" t="str">
            <v>V-b/k</v>
          </cell>
        </row>
        <row r="212">
          <cell r="B212">
            <v>706</v>
          </cell>
          <cell r="C212" t="str">
            <v>Mantas</v>
          </cell>
          <cell r="D212" t="str">
            <v>Jankauskas</v>
          </cell>
          <cell r="E212" t="str">
            <v>V</v>
          </cell>
          <cell r="F212">
            <v>2001</v>
          </cell>
          <cell r="G212" t="str">
            <v>Gargždai</v>
          </cell>
          <cell r="H212" t="str">
            <v>Gargždų sporto mokykla</v>
          </cell>
          <cell r="I212">
            <v>1</v>
          </cell>
          <cell r="J212" t="str">
            <v>V-b/k</v>
          </cell>
        </row>
        <row r="213">
          <cell r="B213">
            <v>740</v>
          </cell>
          <cell r="C213" t="str">
            <v>Matas</v>
          </cell>
          <cell r="D213" t="str">
            <v>Chadyšas</v>
          </cell>
          <cell r="E213" t="str">
            <v>V</v>
          </cell>
          <cell r="F213">
            <v>2005</v>
          </cell>
          <cell r="G213" t="str">
            <v>Vilnius</v>
          </cell>
          <cell r="H213" t="str">
            <v>Inžinerija</v>
          </cell>
          <cell r="I213">
            <v>1</v>
          </cell>
          <cell r="J213" t="str">
            <v>V-b/k</v>
          </cell>
        </row>
        <row r="214">
          <cell r="C214" t="str">
            <v>Dovilė</v>
          </cell>
          <cell r="D214" t="str">
            <v>Tamašauskaitė</v>
          </cell>
          <cell r="E214" t="str">
            <v>M</v>
          </cell>
          <cell r="F214">
            <v>2004</v>
          </cell>
          <cell r="G214" t="str">
            <v>Šilalė</v>
          </cell>
          <cell r="H214" t="str">
            <v>Kaltinėnai</v>
          </cell>
          <cell r="I214">
            <v>1</v>
          </cell>
          <cell r="J214" t="str">
            <v>M-b/k</v>
          </cell>
        </row>
        <row r="215">
          <cell r="C215" t="str">
            <v>Justina</v>
          </cell>
          <cell r="D215" t="str">
            <v>Tamašauskaitė</v>
          </cell>
          <cell r="E215" t="str">
            <v>M</v>
          </cell>
          <cell r="F215">
            <v>2005</v>
          </cell>
          <cell r="G215" t="str">
            <v>Šilalė</v>
          </cell>
          <cell r="H215" t="str">
            <v>Kaltinėnai</v>
          </cell>
          <cell r="I215">
            <v>1</v>
          </cell>
          <cell r="J215" t="str">
            <v>M-b/k</v>
          </cell>
        </row>
        <row r="216">
          <cell r="B216">
            <v>15</v>
          </cell>
          <cell r="C216" t="str">
            <v>Mantas</v>
          </cell>
          <cell r="D216" t="str">
            <v>Jeger</v>
          </cell>
          <cell r="E216" t="str">
            <v>V</v>
          </cell>
          <cell r="F216">
            <v>2004</v>
          </cell>
          <cell r="G216" t="str">
            <v>Kintai</v>
          </cell>
          <cell r="H216" t="str">
            <v>Kintų pagr. mokykla</v>
          </cell>
          <cell r="I216">
            <v>1</v>
          </cell>
          <cell r="J216" t="str">
            <v>V-b/k</v>
          </cell>
        </row>
        <row r="217">
          <cell r="B217">
            <v>20</v>
          </cell>
          <cell r="C217" t="str">
            <v>Gintarė</v>
          </cell>
          <cell r="D217" t="str">
            <v>Šmitaitė</v>
          </cell>
          <cell r="E217" t="str">
            <v>M</v>
          </cell>
          <cell r="F217">
            <v>2003</v>
          </cell>
          <cell r="G217" t="str">
            <v>Kintai</v>
          </cell>
          <cell r="H217" t="str">
            <v>Kintų pagr. mokykla</v>
          </cell>
          <cell r="I217">
            <v>1</v>
          </cell>
          <cell r="J217" t="str">
            <v>M-b/k</v>
          </cell>
        </row>
        <row r="218">
          <cell r="B218">
            <v>40</v>
          </cell>
          <cell r="C218" t="str">
            <v>Gytis</v>
          </cell>
          <cell r="D218" t="str">
            <v>Šimonis</v>
          </cell>
          <cell r="E218" t="str">
            <v>V</v>
          </cell>
          <cell r="F218">
            <v>2002</v>
          </cell>
          <cell r="G218" t="str">
            <v>Kintai</v>
          </cell>
          <cell r="H218" t="str">
            <v>Kintų pagr. mokykla</v>
          </cell>
          <cell r="I218">
            <v>1</v>
          </cell>
          <cell r="J218" t="str">
            <v>V-b/k</v>
          </cell>
        </row>
        <row r="219">
          <cell r="B219">
            <v>756</v>
          </cell>
          <cell r="C219" t="str">
            <v>Lukas</v>
          </cell>
          <cell r="D219" t="str">
            <v>Kasparavičius</v>
          </cell>
          <cell r="E219" t="str">
            <v>V</v>
          </cell>
          <cell r="F219">
            <v>2004</v>
          </cell>
          <cell r="G219" t="str">
            <v>Kintai</v>
          </cell>
          <cell r="H219" t="str">
            <v>Kintų pagr. mokykla</v>
          </cell>
          <cell r="I219">
            <v>1</v>
          </cell>
          <cell r="J219" t="str">
            <v>V-b/k</v>
          </cell>
        </row>
        <row r="220">
          <cell r="B220">
            <v>765</v>
          </cell>
          <cell r="C220" t="str">
            <v>Pranas</v>
          </cell>
          <cell r="D220" t="str">
            <v>Ablingis</v>
          </cell>
          <cell r="E220" t="str">
            <v>V</v>
          </cell>
          <cell r="F220">
            <v>2001</v>
          </cell>
          <cell r="G220" t="str">
            <v>Kintai</v>
          </cell>
          <cell r="H220" t="str">
            <v>Kintų pagr. mokykla</v>
          </cell>
          <cell r="I220">
            <v>1</v>
          </cell>
          <cell r="J220" t="str">
            <v>V-b/k</v>
          </cell>
        </row>
        <row r="221">
          <cell r="B221">
            <v>711</v>
          </cell>
          <cell r="C221" t="str">
            <v>Marius</v>
          </cell>
          <cell r="D221" t="str">
            <v>Graužinis</v>
          </cell>
          <cell r="E221" t="str">
            <v>V</v>
          </cell>
          <cell r="F221">
            <v>2001</v>
          </cell>
          <cell r="G221" t="str">
            <v>Kintai</v>
          </cell>
          <cell r="H221" t="str">
            <v>Kintų pagr. mokykla</v>
          </cell>
          <cell r="I221">
            <v>1</v>
          </cell>
          <cell r="J221" t="str">
            <v>V-b/k</v>
          </cell>
        </row>
        <row r="222">
          <cell r="B222">
            <v>760</v>
          </cell>
          <cell r="C222" t="str">
            <v>Kornelija</v>
          </cell>
          <cell r="D222" t="str">
            <v>Venckutė</v>
          </cell>
          <cell r="E222" t="str">
            <v>M</v>
          </cell>
          <cell r="F222">
            <v>2005</v>
          </cell>
          <cell r="G222" t="str">
            <v>Kiškiai</v>
          </cell>
          <cell r="H222" t="str">
            <v>Kintų pagr. mokykla</v>
          </cell>
          <cell r="I222">
            <v>1</v>
          </cell>
          <cell r="J222" t="str">
            <v>M-b/k</v>
          </cell>
        </row>
        <row r="223">
          <cell r="B223">
            <v>728</v>
          </cell>
          <cell r="C223" t="str">
            <v>Vakaris</v>
          </cell>
          <cell r="D223" t="str">
            <v>Liekis</v>
          </cell>
          <cell r="E223" t="str">
            <v>V</v>
          </cell>
          <cell r="F223">
            <v>2002</v>
          </cell>
          <cell r="G223" t="str">
            <v>Mingė</v>
          </cell>
          <cell r="H223" t="str">
            <v>Kintų pagr. mokykla</v>
          </cell>
          <cell r="I223">
            <v>1</v>
          </cell>
          <cell r="J223" t="str">
            <v>V-b/k</v>
          </cell>
        </row>
        <row r="224">
          <cell r="B224">
            <v>727</v>
          </cell>
          <cell r="C224" t="str">
            <v>Inelda</v>
          </cell>
          <cell r="D224" t="str">
            <v>Liekytė</v>
          </cell>
          <cell r="E224" t="str">
            <v>M</v>
          </cell>
          <cell r="F224">
            <v>2005</v>
          </cell>
          <cell r="G224" t="str">
            <v>Mingė</v>
          </cell>
          <cell r="H224" t="str">
            <v>Kintų pagr. mokykla</v>
          </cell>
          <cell r="I224">
            <v>1</v>
          </cell>
          <cell r="J224" t="str">
            <v>M-b/k</v>
          </cell>
        </row>
        <row r="225">
          <cell r="C225" t="str">
            <v>Ugnė</v>
          </cell>
          <cell r="D225" t="str">
            <v>Gudauskaitė</v>
          </cell>
          <cell r="E225" t="str">
            <v>M</v>
          </cell>
          <cell r="F225">
            <v>2005</v>
          </cell>
          <cell r="G225" t="str">
            <v>Rugaliai</v>
          </cell>
          <cell r="H225" t="str">
            <v>Kintų pagr. mokykla</v>
          </cell>
          <cell r="I225">
            <v>1</v>
          </cell>
          <cell r="J225" t="str">
            <v>M-b/k</v>
          </cell>
        </row>
        <row r="226">
          <cell r="B226">
            <v>21</v>
          </cell>
          <cell r="C226" t="str">
            <v>Stasys</v>
          </cell>
          <cell r="D226" t="str">
            <v>Petrauskas</v>
          </cell>
          <cell r="E226" t="str">
            <v>V</v>
          </cell>
          <cell r="F226">
            <v>2004</v>
          </cell>
          <cell r="G226" t="str">
            <v>Sakučiai</v>
          </cell>
          <cell r="H226" t="str">
            <v>Kintų pagr. mokykla</v>
          </cell>
          <cell r="I226">
            <v>1</v>
          </cell>
          <cell r="J226" t="str">
            <v>V-b/k</v>
          </cell>
        </row>
        <row r="227">
          <cell r="B227">
            <v>752</v>
          </cell>
          <cell r="C227" t="str">
            <v>Deimantė</v>
          </cell>
          <cell r="D227" t="str">
            <v>Pociutė</v>
          </cell>
          <cell r="E227" t="str">
            <v>M</v>
          </cell>
          <cell r="F227">
            <v>2002</v>
          </cell>
          <cell r="G227" t="str">
            <v>Sakučiai</v>
          </cell>
          <cell r="H227" t="str">
            <v>Kintų pagr. mokykla</v>
          </cell>
          <cell r="I227">
            <v>1</v>
          </cell>
          <cell r="J227" t="str">
            <v>M-b/k</v>
          </cell>
        </row>
        <row r="228">
          <cell r="B228">
            <v>777</v>
          </cell>
          <cell r="C228" t="str">
            <v>Ramunė</v>
          </cell>
          <cell r="D228" t="str">
            <v>Gevinytė</v>
          </cell>
          <cell r="E228" t="str">
            <v>M</v>
          </cell>
          <cell r="F228">
            <v>2005</v>
          </cell>
          <cell r="G228" t="str">
            <v>Sakučiai</v>
          </cell>
          <cell r="H228" t="str">
            <v>Kintų pagr. mokykla</v>
          </cell>
          <cell r="I228">
            <v>1</v>
          </cell>
          <cell r="J228" t="str">
            <v>M-b/k</v>
          </cell>
        </row>
        <row r="229">
          <cell r="C229" t="str">
            <v>Raminta</v>
          </cell>
          <cell r="D229" t="str">
            <v>Pociutė</v>
          </cell>
          <cell r="E229" t="str">
            <v>M</v>
          </cell>
          <cell r="F229">
            <v>2005</v>
          </cell>
          <cell r="G229" t="str">
            <v>Sakučiai</v>
          </cell>
          <cell r="H229" t="str">
            <v>Kintų pagr. mokykla</v>
          </cell>
          <cell r="I229">
            <v>1</v>
          </cell>
          <cell r="J229" t="str">
            <v>M-b/k</v>
          </cell>
        </row>
        <row r="230">
          <cell r="C230" t="str">
            <v>Paulius</v>
          </cell>
          <cell r="D230" t="str">
            <v>Bakutis</v>
          </cell>
          <cell r="E230" t="str">
            <v>V</v>
          </cell>
          <cell r="F230">
            <v>2001</v>
          </cell>
          <cell r="G230" t="str">
            <v>Sakučiai</v>
          </cell>
          <cell r="H230" t="str">
            <v>Kintų pagr. mokykla</v>
          </cell>
          <cell r="I230">
            <v>1</v>
          </cell>
          <cell r="J230" t="str">
            <v>V-b/k</v>
          </cell>
        </row>
        <row r="231">
          <cell r="C231" t="str">
            <v>Gabrielė</v>
          </cell>
          <cell r="D231" t="str">
            <v>Jurjonaitė</v>
          </cell>
          <cell r="E231" t="str">
            <v>M</v>
          </cell>
          <cell r="F231">
            <v>2003</v>
          </cell>
          <cell r="G231" t="str">
            <v>Stankiškiai</v>
          </cell>
          <cell r="H231" t="str">
            <v>Kintų pagr. mokykla</v>
          </cell>
          <cell r="I231">
            <v>1</v>
          </cell>
          <cell r="J231" t="str">
            <v>M-b/k</v>
          </cell>
        </row>
        <row r="232">
          <cell r="B232">
            <v>761</v>
          </cell>
          <cell r="C232" t="str">
            <v>Lukas</v>
          </cell>
          <cell r="D232" t="str">
            <v>Probergas</v>
          </cell>
          <cell r="E232" t="str">
            <v>V</v>
          </cell>
          <cell r="F232">
            <v>2003</v>
          </cell>
          <cell r="G232" t="str">
            <v>Stankiškiai</v>
          </cell>
          <cell r="H232" t="str">
            <v>Kintų pagr. mokykla</v>
          </cell>
          <cell r="I232">
            <v>1</v>
          </cell>
          <cell r="J232" t="str">
            <v>V-b/k</v>
          </cell>
        </row>
        <row r="233">
          <cell r="B233">
            <v>766</v>
          </cell>
          <cell r="C233" t="str">
            <v>Daivaras</v>
          </cell>
          <cell r="D233" t="str">
            <v>Piečius</v>
          </cell>
          <cell r="E233" t="str">
            <v>V</v>
          </cell>
          <cell r="F233">
            <v>2005</v>
          </cell>
          <cell r="G233" t="str">
            <v>Stankiškiai</v>
          </cell>
          <cell r="H233" t="str">
            <v>Kintų pagr. mokykla</v>
          </cell>
          <cell r="I233">
            <v>1</v>
          </cell>
          <cell r="J233" t="str">
            <v>V-b/k</v>
          </cell>
        </row>
        <row r="234">
          <cell r="B234">
            <v>764</v>
          </cell>
          <cell r="C234" t="str">
            <v>Tadas</v>
          </cell>
          <cell r="D234" t="str">
            <v>Probergas</v>
          </cell>
          <cell r="E234" t="str">
            <v>V</v>
          </cell>
          <cell r="F234">
            <v>2001</v>
          </cell>
          <cell r="G234" t="str">
            <v>Stankiškiai</v>
          </cell>
          <cell r="H234" t="str">
            <v>Kintų pagr. mokykla</v>
          </cell>
          <cell r="I234">
            <v>1</v>
          </cell>
          <cell r="J234" t="str">
            <v>V-b/k</v>
          </cell>
        </row>
        <row r="235">
          <cell r="B235">
            <v>42</v>
          </cell>
          <cell r="C235" t="str">
            <v>Lukas</v>
          </cell>
          <cell r="D235" t="str">
            <v>Dambauskas</v>
          </cell>
          <cell r="E235" t="str">
            <v>V</v>
          </cell>
          <cell r="F235">
            <v>2003</v>
          </cell>
          <cell r="G235" t="str">
            <v>Suvernai</v>
          </cell>
          <cell r="H235" t="str">
            <v>Kintų pagr. mokykla</v>
          </cell>
          <cell r="I235">
            <v>1</v>
          </cell>
          <cell r="J235" t="str">
            <v>V-b/k</v>
          </cell>
        </row>
        <row r="236">
          <cell r="B236">
            <v>19</v>
          </cell>
          <cell r="C236" t="str">
            <v>Šarūnas</v>
          </cell>
          <cell r="D236" t="str">
            <v>Kasparavičius</v>
          </cell>
          <cell r="E236" t="str">
            <v>V</v>
          </cell>
          <cell r="F236">
            <v>2002</v>
          </cell>
          <cell r="G236" t="str">
            <v>Uogaliai</v>
          </cell>
          <cell r="H236" t="str">
            <v>Kintų pagr. mokykla</v>
          </cell>
          <cell r="I236">
            <v>1</v>
          </cell>
          <cell r="J236" t="str">
            <v>V-b/k</v>
          </cell>
        </row>
        <row r="237">
          <cell r="C237" t="str">
            <v>Govinda</v>
          </cell>
          <cell r="D237" t="str">
            <v>Valčiukaitė</v>
          </cell>
          <cell r="E237" t="str">
            <v>M</v>
          </cell>
          <cell r="F237">
            <v>2003</v>
          </cell>
          <cell r="G237" t="str">
            <v>Uogaliai</v>
          </cell>
          <cell r="H237" t="str">
            <v>Kintų pagr. mokykla</v>
          </cell>
          <cell r="I237">
            <v>1</v>
          </cell>
          <cell r="J237" t="str">
            <v>M-b/k</v>
          </cell>
        </row>
        <row r="238">
          <cell r="B238">
            <v>14</v>
          </cell>
          <cell r="C238" t="str">
            <v>Deimantė</v>
          </cell>
          <cell r="D238" t="str">
            <v>Grakauskaitė</v>
          </cell>
          <cell r="E238" t="str">
            <v>M</v>
          </cell>
          <cell r="F238">
            <v>2002</v>
          </cell>
          <cell r="G238" t="str">
            <v>Uogaliai</v>
          </cell>
          <cell r="H238" t="str">
            <v>Kintų pagr. mokykla</v>
          </cell>
          <cell r="I238">
            <v>1</v>
          </cell>
          <cell r="J238" t="str">
            <v>M-b/k</v>
          </cell>
        </row>
        <row r="239">
          <cell r="B239">
            <v>710</v>
          </cell>
          <cell r="C239" t="str">
            <v>Vakarė</v>
          </cell>
          <cell r="D239" t="str">
            <v>Jusytė</v>
          </cell>
          <cell r="E239" t="str">
            <v>M</v>
          </cell>
          <cell r="F239">
            <v>2004</v>
          </cell>
          <cell r="G239" t="str">
            <v>Ventė</v>
          </cell>
          <cell r="H239" t="str">
            <v>Kintų pagr. mokykla</v>
          </cell>
          <cell r="I239">
            <v>1</v>
          </cell>
          <cell r="J239" t="str">
            <v>M-b/k</v>
          </cell>
        </row>
        <row r="240">
          <cell r="B240">
            <v>767</v>
          </cell>
          <cell r="C240" t="str">
            <v>Estela</v>
          </cell>
          <cell r="D240" t="str">
            <v>Kovaliovaitė</v>
          </cell>
          <cell r="E240" t="str">
            <v>M</v>
          </cell>
          <cell r="F240">
            <v>2005</v>
          </cell>
          <cell r="G240" t="str">
            <v>Pajūris</v>
          </cell>
          <cell r="H240" t="str">
            <v>Pajūrio sk Jūra</v>
          </cell>
          <cell r="I240">
            <v>1</v>
          </cell>
          <cell r="J240" t="str">
            <v>M-b/k</v>
          </cell>
        </row>
        <row r="241">
          <cell r="C241" t="str">
            <v>Karolis</v>
          </cell>
          <cell r="D241" t="str">
            <v>Zdanavičius</v>
          </cell>
          <cell r="E241" t="str">
            <v>V</v>
          </cell>
          <cell r="F241">
            <v>2004</v>
          </cell>
          <cell r="G241" t="str">
            <v>Pajūris</v>
          </cell>
          <cell r="H241" t="str">
            <v>Pajūrio sk Jūra</v>
          </cell>
          <cell r="I241">
            <v>1</v>
          </cell>
          <cell r="J241" t="str">
            <v>V-b/k</v>
          </cell>
        </row>
        <row r="242">
          <cell r="B242">
            <v>768</v>
          </cell>
          <cell r="C242" t="str">
            <v>Justas</v>
          </cell>
          <cell r="D242" t="str">
            <v>Budrikas</v>
          </cell>
          <cell r="E242" t="str">
            <v>V</v>
          </cell>
          <cell r="F242">
            <v>2002</v>
          </cell>
          <cell r="G242" t="str">
            <v>Šilutė</v>
          </cell>
          <cell r="H242" t="str">
            <v>Šilutės SM</v>
          </cell>
          <cell r="I242">
            <v>1</v>
          </cell>
          <cell r="J242" t="str">
            <v>V-b/k</v>
          </cell>
        </row>
        <row r="243">
          <cell r="B243">
            <v>769</v>
          </cell>
          <cell r="C243" t="str">
            <v>Osvaldas</v>
          </cell>
          <cell r="D243" t="str">
            <v>Guščius</v>
          </cell>
          <cell r="E243" t="str">
            <v>V</v>
          </cell>
          <cell r="F243">
            <v>2002</v>
          </cell>
          <cell r="G243" t="str">
            <v>Šilutė</v>
          </cell>
          <cell r="H243" t="str">
            <v>Šilutės SM</v>
          </cell>
          <cell r="I243">
            <v>1</v>
          </cell>
          <cell r="J243" t="str">
            <v>V-b/k</v>
          </cell>
        </row>
        <row r="244">
          <cell r="B244">
            <v>732</v>
          </cell>
          <cell r="C244" t="str">
            <v>Saimonas</v>
          </cell>
          <cell r="D244" t="str">
            <v>Butkus</v>
          </cell>
          <cell r="E244" t="str">
            <v>V</v>
          </cell>
          <cell r="F244">
            <v>2002</v>
          </cell>
          <cell r="G244" t="str">
            <v>Šilutė</v>
          </cell>
          <cell r="H244" t="str">
            <v>Šilutės SM</v>
          </cell>
          <cell r="I244">
            <v>1</v>
          </cell>
          <cell r="J244" t="str">
            <v>V-b/k</v>
          </cell>
        </row>
        <row r="245">
          <cell r="B245">
            <v>746</v>
          </cell>
          <cell r="C245" t="str">
            <v>Emilija</v>
          </cell>
          <cell r="D245" t="str">
            <v>Saudargaitė</v>
          </cell>
          <cell r="E245" t="str">
            <v>M</v>
          </cell>
          <cell r="F245">
            <v>2001</v>
          </cell>
          <cell r="G245" t="str">
            <v>Šilutė</v>
          </cell>
          <cell r="H245" t="str">
            <v>Šilutės SM</v>
          </cell>
          <cell r="I245">
            <v>1</v>
          </cell>
          <cell r="J245" t="str">
            <v>M-b/k</v>
          </cell>
        </row>
        <row r="246">
          <cell r="B246">
            <v>729</v>
          </cell>
          <cell r="C246" t="str">
            <v>Dija</v>
          </cell>
          <cell r="D246" t="str">
            <v>Jasaitė</v>
          </cell>
          <cell r="E246" t="str">
            <v>M</v>
          </cell>
          <cell r="F246">
            <v>2002</v>
          </cell>
          <cell r="G246" t="str">
            <v>Šilutė</v>
          </cell>
          <cell r="H246" t="str">
            <v>Šilutės SM</v>
          </cell>
          <cell r="I246">
            <v>1</v>
          </cell>
          <cell r="J246" t="str">
            <v>M-b/k</v>
          </cell>
        </row>
        <row r="247">
          <cell r="B247">
            <v>730</v>
          </cell>
          <cell r="C247" t="str">
            <v>Neringa</v>
          </cell>
          <cell r="D247" t="str">
            <v>Kuprytė</v>
          </cell>
          <cell r="E247" t="str">
            <v>M</v>
          </cell>
          <cell r="F247">
            <v>2003</v>
          </cell>
          <cell r="G247" t="str">
            <v>Šilutė</v>
          </cell>
          <cell r="H247" t="str">
            <v>Šilutės SM</v>
          </cell>
          <cell r="I247">
            <v>1</v>
          </cell>
          <cell r="J247" t="str">
            <v>M-b/k</v>
          </cell>
        </row>
        <row r="248">
          <cell r="B248">
            <v>771</v>
          </cell>
          <cell r="C248" t="str">
            <v>Gerda</v>
          </cell>
          <cell r="D248" t="str">
            <v>Bartkutė</v>
          </cell>
          <cell r="E248" t="str">
            <v>M</v>
          </cell>
          <cell r="F248">
            <v>2003</v>
          </cell>
          <cell r="G248" t="str">
            <v>Šilutė</v>
          </cell>
          <cell r="H248" t="str">
            <v>Šilutės SM</v>
          </cell>
          <cell r="I248">
            <v>1</v>
          </cell>
          <cell r="J248" t="str">
            <v>M-b/k</v>
          </cell>
        </row>
        <row r="249">
          <cell r="B249">
            <v>737</v>
          </cell>
          <cell r="C249" t="str">
            <v>Karina</v>
          </cell>
          <cell r="D249" t="str">
            <v>Seminiauskaitė</v>
          </cell>
          <cell r="E249" t="str">
            <v>M</v>
          </cell>
          <cell r="F249">
            <v>2003</v>
          </cell>
          <cell r="G249" t="str">
            <v>Šilutė</v>
          </cell>
          <cell r="H249" t="str">
            <v>Šilutės SM</v>
          </cell>
          <cell r="I249">
            <v>1</v>
          </cell>
          <cell r="J249" t="str">
            <v>M-b/k</v>
          </cell>
        </row>
        <row r="250">
          <cell r="B250">
            <v>748</v>
          </cell>
          <cell r="C250" t="str">
            <v>Domantas</v>
          </cell>
          <cell r="D250" t="str">
            <v>Barkauskas</v>
          </cell>
          <cell r="E250" t="str">
            <v>V</v>
          </cell>
          <cell r="F250">
            <v>2004</v>
          </cell>
          <cell r="G250" t="str">
            <v>Šilutė</v>
          </cell>
          <cell r="H250" t="str">
            <v>Šilutės SM</v>
          </cell>
          <cell r="I250">
            <v>1</v>
          </cell>
          <cell r="J250" t="str">
            <v>V-b/k</v>
          </cell>
        </row>
        <row r="251">
          <cell r="B251">
            <v>731</v>
          </cell>
          <cell r="C251" t="str">
            <v>Viltė</v>
          </cell>
          <cell r="D251" t="str">
            <v>Benkunskaitė</v>
          </cell>
          <cell r="E251" t="str">
            <v>M</v>
          </cell>
          <cell r="F251">
            <v>2004</v>
          </cell>
          <cell r="G251" t="str">
            <v>Šilutė</v>
          </cell>
          <cell r="H251" t="str">
            <v>Šilutės SM</v>
          </cell>
          <cell r="I251">
            <v>1</v>
          </cell>
          <cell r="J251" t="str">
            <v>M-b/k</v>
          </cell>
        </row>
        <row r="252">
          <cell r="B252">
            <v>747</v>
          </cell>
          <cell r="C252" t="str">
            <v>Julija</v>
          </cell>
          <cell r="D252" t="str">
            <v>Baciūtė</v>
          </cell>
          <cell r="E252" t="str">
            <v>M</v>
          </cell>
          <cell r="F252">
            <v>2001</v>
          </cell>
          <cell r="G252" t="str">
            <v>Traksėdžiai</v>
          </cell>
          <cell r="H252" t="str">
            <v>Šilutės SM</v>
          </cell>
          <cell r="I252">
            <v>1</v>
          </cell>
          <cell r="J252" t="str">
            <v>M-b/k</v>
          </cell>
        </row>
        <row r="253">
          <cell r="B253">
            <v>712</v>
          </cell>
          <cell r="C253" t="str">
            <v>Erika</v>
          </cell>
          <cell r="D253" t="str">
            <v>Stumbraitė</v>
          </cell>
          <cell r="E253" t="str">
            <v>M</v>
          </cell>
          <cell r="F253">
            <v>2001</v>
          </cell>
          <cell r="G253" t="str">
            <v>Tauragė</v>
          </cell>
          <cell r="H253" t="str">
            <v>Tauragės „Versmės“ gimnazija</v>
          </cell>
          <cell r="I253">
            <v>1</v>
          </cell>
          <cell r="J253" t="str">
            <v>M-b/k</v>
          </cell>
        </row>
        <row r="254">
          <cell r="B254">
            <v>713</v>
          </cell>
          <cell r="C254" t="str">
            <v>Lukas</v>
          </cell>
          <cell r="D254" t="str">
            <v>Auryla</v>
          </cell>
          <cell r="E254" t="str">
            <v>V</v>
          </cell>
          <cell r="F254">
            <v>2000</v>
          </cell>
          <cell r="G254" t="str">
            <v>Tauragė</v>
          </cell>
          <cell r="H254" t="str">
            <v>Tauragės „Versmės“ gimnazija</v>
          </cell>
          <cell r="I254">
            <v>1</v>
          </cell>
          <cell r="J254" t="str">
            <v>V-b/k</v>
          </cell>
        </row>
        <row r="255">
          <cell r="B255">
            <v>714</v>
          </cell>
          <cell r="C255" t="str">
            <v>Gabrielė</v>
          </cell>
          <cell r="D255" t="str">
            <v>Ciganaitė</v>
          </cell>
          <cell r="E255" t="str">
            <v>M</v>
          </cell>
          <cell r="F255">
            <v>1999</v>
          </cell>
          <cell r="G255" t="str">
            <v>Tauragė</v>
          </cell>
          <cell r="H255" t="str">
            <v>Tauragės „Versmės“ gimnazija</v>
          </cell>
          <cell r="I255">
            <v>1</v>
          </cell>
          <cell r="J255" t="str">
            <v>M-b/k</v>
          </cell>
        </row>
        <row r="256">
          <cell r="B256">
            <v>715</v>
          </cell>
          <cell r="C256" t="str">
            <v>Vasarė</v>
          </cell>
          <cell r="D256" t="str">
            <v>Juozupaitytė</v>
          </cell>
          <cell r="E256" t="str">
            <v>M</v>
          </cell>
          <cell r="F256">
            <v>1999</v>
          </cell>
          <cell r="G256" t="str">
            <v>Tauragė</v>
          </cell>
          <cell r="H256" t="str">
            <v>Tauragės „Versmės“ gimnazija</v>
          </cell>
          <cell r="I256">
            <v>1</v>
          </cell>
          <cell r="J256" t="str">
            <v>M-b/k</v>
          </cell>
        </row>
        <row r="257">
          <cell r="B257">
            <v>717</v>
          </cell>
          <cell r="C257" t="str">
            <v>Lidija</v>
          </cell>
          <cell r="D257" t="str">
            <v>Ziepaltaitė</v>
          </cell>
          <cell r="E257" t="str">
            <v>M</v>
          </cell>
          <cell r="F257">
            <v>2001</v>
          </cell>
          <cell r="G257" t="str">
            <v>Tauragė</v>
          </cell>
          <cell r="H257" t="str">
            <v>Tauragės „Versmės“ gimnazija</v>
          </cell>
          <cell r="I257">
            <v>1</v>
          </cell>
          <cell r="J257" t="str">
            <v>M-b/k</v>
          </cell>
        </row>
        <row r="258">
          <cell r="B258">
            <v>718</v>
          </cell>
          <cell r="C258" t="str">
            <v>Lijana</v>
          </cell>
          <cell r="D258" t="str">
            <v>Zakšauskaitė</v>
          </cell>
          <cell r="E258" t="str">
            <v>M</v>
          </cell>
          <cell r="F258">
            <v>2001</v>
          </cell>
          <cell r="G258" t="str">
            <v>Tauragė</v>
          </cell>
          <cell r="H258" t="str">
            <v>Tauragės „Versmės“ gimnazija</v>
          </cell>
          <cell r="I258">
            <v>1</v>
          </cell>
          <cell r="J258" t="str">
            <v>M-b/k</v>
          </cell>
        </row>
        <row r="259">
          <cell r="B259">
            <v>716</v>
          </cell>
          <cell r="C259" t="str">
            <v>Vakarė</v>
          </cell>
          <cell r="D259" t="str">
            <v>Steputytė</v>
          </cell>
          <cell r="E259" t="str">
            <v>M</v>
          </cell>
          <cell r="F259">
            <v>2002</v>
          </cell>
          <cell r="G259" t="str">
            <v>Tauragė</v>
          </cell>
          <cell r="H259" t="str">
            <v>Tauragės sporto mokykla</v>
          </cell>
          <cell r="I259">
            <v>1</v>
          </cell>
          <cell r="J259" t="str">
            <v>M-b/k</v>
          </cell>
        </row>
        <row r="260">
          <cell r="B260">
            <v>722</v>
          </cell>
          <cell r="C260" t="str">
            <v>Aistė</v>
          </cell>
          <cell r="D260" t="str">
            <v>Martinkutė</v>
          </cell>
          <cell r="E260" t="str">
            <v>M</v>
          </cell>
          <cell r="F260">
            <v>2004</v>
          </cell>
          <cell r="G260" t="str">
            <v>Tauragė</v>
          </cell>
          <cell r="H260" t="str">
            <v>Tauragės sporto mokykla</v>
          </cell>
          <cell r="I260">
            <v>1</v>
          </cell>
          <cell r="J260" t="str">
            <v>M-b/k</v>
          </cell>
        </row>
        <row r="261">
          <cell r="C261" t="str">
            <v>Eduardas</v>
          </cell>
          <cell r="D261" t="str">
            <v>Pontežis</v>
          </cell>
          <cell r="E261" t="str">
            <v>V</v>
          </cell>
          <cell r="F261">
            <v>2001</v>
          </cell>
          <cell r="G261" t="str">
            <v>Gargždai</v>
          </cell>
          <cell r="H261" t="str">
            <v>Vaivorykštės gimnazija</v>
          </cell>
          <cell r="I261">
            <v>1</v>
          </cell>
          <cell r="J261" t="str">
            <v>V-b/k</v>
          </cell>
        </row>
        <row r="262">
          <cell r="B262">
            <v>22</v>
          </cell>
          <cell r="C262" t="str">
            <v>Redas</v>
          </cell>
          <cell r="D262" t="str">
            <v>Šimoliūnas</v>
          </cell>
          <cell r="E262" t="str">
            <v>V</v>
          </cell>
          <cell r="F262">
            <v>2002</v>
          </cell>
          <cell r="G262" t="str">
            <v>Pasvalys</v>
          </cell>
          <cell r="H262" t="str">
            <v>Vėtra</v>
          </cell>
          <cell r="I262">
            <v>1</v>
          </cell>
          <cell r="J262" t="str">
            <v>V-b/k</v>
          </cell>
        </row>
        <row r="263">
          <cell r="B263">
            <v>773</v>
          </cell>
          <cell r="C263" t="str">
            <v>Erika</v>
          </cell>
          <cell r="D263" t="str">
            <v>Pontežytė</v>
          </cell>
          <cell r="E263" t="str">
            <v>M</v>
          </cell>
          <cell r="F263">
            <v>2005</v>
          </cell>
          <cell r="G263" t="str">
            <v>Gargždai</v>
          </cell>
          <cell r="I263">
            <v>1</v>
          </cell>
          <cell r="J263" t="str">
            <v>M-b/k</v>
          </cell>
        </row>
        <row r="264">
          <cell r="B264">
            <v>17</v>
          </cell>
          <cell r="C264" t="str">
            <v>Dovilė</v>
          </cell>
          <cell r="D264" t="str">
            <v>Beržinskaitė</v>
          </cell>
          <cell r="E264" t="str">
            <v>M</v>
          </cell>
          <cell r="F264">
            <v>2003</v>
          </cell>
          <cell r="G264" t="str">
            <v>Juknaičiai</v>
          </cell>
          <cell r="I264">
            <v>1</v>
          </cell>
          <cell r="J264" t="str">
            <v>M-b/k</v>
          </cell>
        </row>
        <row r="265">
          <cell r="B265">
            <v>24</v>
          </cell>
          <cell r="C265" t="str">
            <v>Juta</v>
          </cell>
          <cell r="D265" t="str">
            <v>Kunšteinaitė</v>
          </cell>
          <cell r="E265" t="str">
            <v>M</v>
          </cell>
          <cell r="F265">
            <v>2001</v>
          </cell>
          <cell r="G265" t="str">
            <v>Juknaičiai</v>
          </cell>
          <cell r="I265">
            <v>1</v>
          </cell>
          <cell r="J265" t="str">
            <v>M-b/k</v>
          </cell>
        </row>
        <row r="266">
          <cell r="B266">
            <v>35</v>
          </cell>
          <cell r="C266" t="str">
            <v>Dovilė</v>
          </cell>
          <cell r="D266" t="str">
            <v>Brazaitė</v>
          </cell>
          <cell r="E266" t="str">
            <v>M</v>
          </cell>
          <cell r="F266">
            <v>2005</v>
          </cell>
          <cell r="G266" t="str">
            <v>Juknaičiai</v>
          </cell>
          <cell r="I266">
            <v>1</v>
          </cell>
          <cell r="J266" t="str">
            <v>M-b/k</v>
          </cell>
        </row>
        <row r="267">
          <cell r="B267">
            <v>36</v>
          </cell>
          <cell r="C267" t="str">
            <v>Gabrielė</v>
          </cell>
          <cell r="D267" t="str">
            <v>Paap</v>
          </cell>
          <cell r="E267" t="str">
            <v>M</v>
          </cell>
          <cell r="F267">
            <v>2005</v>
          </cell>
          <cell r="G267" t="str">
            <v>Juknaičiai</v>
          </cell>
          <cell r="I267">
            <v>1</v>
          </cell>
          <cell r="J267" t="str">
            <v>M-b/k</v>
          </cell>
        </row>
        <row r="268">
          <cell r="B268">
            <v>37</v>
          </cell>
          <cell r="C268" t="str">
            <v>Deivydas</v>
          </cell>
          <cell r="D268" t="str">
            <v>Beržinis</v>
          </cell>
          <cell r="E268" t="str">
            <v>V</v>
          </cell>
          <cell r="F268">
            <v>2005</v>
          </cell>
          <cell r="G268" t="str">
            <v>Juknaičiai</v>
          </cell>
          <cell r="I268">
            <v>1</v>
          </cell>
          <cell r="J268" t="str">
            <v>V-b/k</v>
          </cell>
        </row>
        <row r="269">
          <cell r="B269">
            <v>38</v>
          </cell>
          <cell r="C269" t="str">
            <v>Nedas</v>
          </cell>
          <cell r="D269" t="str">
            <v>Zaniauskas</v>
          </cell>
          <cell r="E269" t="str">
            <v>V</v>
          </cell>
          <cell r="F269">
            <v>2004</v>
          </cell>
          <cell r="G269" t="str">
            <v>Juknaičiai</v>
          </cell>
          <cell r="I269">
            <v>1</v>
          </cell>
          <cell r="J269" t="str">
            <v>V-b/k</v>
          </cell>
        </row>
        <row r="270">
          <cell r="B270">
            <v>18</v>
          </cell>
          <cell r="C270" t="str">
            <v>Tomas</v>
          </cell>
          <cell r="D270" t="str">
            <v>Jončas</v>
          </cell>
          <cell r="E270" t="str">
            <v>V</v>
          </cell>
          <cell r="F270">
            <v>2003</v>
          </cell>
          <cell r="G270" t="str">
            <v>Kintai</v>
          </cell>
          <cell r="I270">
            <v>1</v>
          </cell>
          <cell r="J270" t="str">
            <v>V-b/k</v>
          </cell>
        </row>
        <row r="271">
          <cell r="B271">
            <v>12</v>
          </cell>
          <cell r="C271" t="str">
            <v>Vernernis</v>
          </cell>
          <cell r="D271" t="str">
            <v>Elertas</v>
          </cell>
          <cell r="E271" t="str">
            <v>V</v>
          </cell>
          <cell r="F271">
            <v>2003</v>
          </cell>
          <cell r="G271" t="str">
            <v>Šilutė</v>
          </cell>
          <cell r="I271">
            <v>1</v>
          </cell>
          <cell r="J271" t="str">
            <v>V-b/k</v>
          </cell>
        </row>
        <row r="272">
          <cell r="B272">
            <v>11</v>
          </cell>
          <cell r="C272" t="str">
            <v>Matas</v>
          </cell>
          <cell r="D272" t="str">
            <v>Reikertas</v>
          </cell>
          <cell r="E272" t="str">
            <v>V</v>
          </cell>
          <cell r="F272">
            <v>2003</v>
          </cell>
          <cell r="G272" t="str">
            <v>Šilutė</v>
          </cell>
          <cell r="I272">
            <v>1</v>
          </cell>
          <cell r="J272" t="str">
            <v>V-b/k</v>
          </cell>
        </row>
        <row r="273">
          <cell r="B273">
            <v>10</v>
          </cell>
          <cell r="C273" t="str">
            <v>Greta</v>
          </cell>
          <cell r="D273" t="str">
            <v>Klašiūtė</v>
          </cell>
          <cell r="E273" t="str">
            <v>M</v>
          </cell>
          <cell r="F273">
            <v>2003</v>
          </cell>
          <cell r="G273" t="str">
            <v>Šilutė</v>
          </cell>
          <cell r="I273">
            <v>1</v>
          </cell>
          <cell r="J273" t="str">
            <v>M-b/k</v>
          </cell>
        </row>
        <row r="274">
          <cell r="B274">
            <v>39</v>
          </cell>
          <cell r="C274" t="str">
            <v>Tomas</v>
          </cell>
          <cell r="D274" t="str">
            <v>Bačiulis</v>
          </cell>
          <cell r="E274" t="str">
            <v>V</v>
          </cell>
          <cell r="F274">
            <v>2002</v>
          </cell>
          <cell r="G274" t="str">
            <v>Tauragė</v>
          </cell>
          <cell r="I274">
            <v>1</v>
          </cell>
          <cell r="J274" t="str">
            <v>V-b/k</v>
          </cell>
        </row>
        <row r="275">
          <cell r="C275" t="str">
            <v>Ula</v>
          </cell>
          <cell r="D275" t="str">
            <v>Gudavičiūtė</v>
          </cell>
          <cell r="E275" t="str">
            <v>M</v>
          </cell>
          <cell r="F275">
            <v>2004</v>
          </cell>
          <cell r="G275" t="str">
            <v>Vilnius</v>
          </cell>
          <cell r="I275">
            <v>1</v>
          </cell>
          <cell r="J275" t="str">
            <v>M-b/k</v>
          </cell>
        </row>
        <row r="276">
          <cell r="B276">
            <v>774</v>
          </cell>
          <cell r="C276" t="str">
            <v>Dovilė</v>
          </cell>
          <cell r="D276" t="str">
            <v>Tarasevičiūtė</v>
          </cell>
          <cell r="E276" t="str">
            <v>M</v>
          </cell>
          <cell r="F276">
            <v>2001</v>
          </cell>
          <cell r="G276" t="str">
            <v>Šilutė</v>
          </cell>
          <cell r="H276" t="str">
            <v>Šilutės SM</v>
          </cell>
          <cell r="I276">
            <v>1</v>
          </cell>
          <cell r="J276" t="str">
            <v>M-b/k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C5" t="str">
            <v>Vėjūnė</v>
          </cell>
          <cell r="D5" t="str">
            <v>Totilaitė</v>
          </cell>
          <cell r="E5" t="str">
            <v>M</v>
          </cell>
          <cell r="F5">
            <v>2012</v>
          </cell>
          <cell r="G5" t="str">
            <v>Kaunas</v>
          </cell>
          <cell r="H5" t="str">
            <v>BMK</v>
          </cell>
          <cell r="I5" t="str">
            <v>500 m</v>
          </cell>
          <cell r="J5" t="str">
            <v>M-1</v>
          </cell>
          <cell r="P5">
            <v>1916</v>
          </cell>
          <cell r="Q5" t="str">
            <v>b/k</v>
          </cell>
        </row>
        <row r="6">
          <cell r="B6">
            <v>9</v>
          </cell>
          <cell r="C6" t="str">
            <v>Eva</v>
          </cell>
          <cell r="D6" t="str">
            <v>Rimkutė</v>
          </cell>
          <cell r="E6" t="str">
            <v>M</v>
          </cell>
          <cell r="F6">
            <v>2009</v>
          </cell>
          <cell r="G6" t="str">
            <v>Gargždai</v>
          </cell>
          <cell r="H6" t="str">
            <v>Gargždų sporto mokykla</v>
          </cell>
          <cell r="I6" t="str">
            <v>500 m</v>
          </cell>
          <cell r="J6" t="str">
            <v>M-2</v>
          </cell>
          <cell r="P6">
            <v>2006</v>
          </cell>
          <cell r="Q6">
            <v>3</v>
          </cell>
        </row>
        <row r="7">
          <cell r="B7">
            <v>8</v>
          </cell>
          <cell r="C7" t="str">
            <v>Gintė</v>
          </cell>
          <cell r="D7" t="str">
            <v>Rimkutė</v>
          </cell>
          <cell r="E7" t="str">
            <v>M</v>
          </cell>
          <cell r="F7">
            <v>2009</v>
          </cell>
          <cell r="G7" t="str">
            <v>Gargždai</v>
          </cell>
          <cell r="H7" t="str">
            <v>Gargždų sporto mokykla</v>
          </cell>
          <cell r="I7" t="str">
            <v>500 m</v>
          </cell>
          <cell r="J7" t="str">
            <v>M-2</v>
          </cell>
          <cell r="P7">
            <v>2008</v>
          </cell>
          <cell r="Q7">
            <v>2</v>
          </cell>
        </row>
        <row r="8">
          <cell r="B8">
            <v>7</v>
          </cell>
          <cell r="C8" t="str">
            <v>Gabrielė</v>
          </cell>
          <cell r="D8" t="str">
            <v>Karpytė</v>
          </cell>
          <cell r="E8" t="str">
            <v>M</v>
          </cell>
          <cell r="F8">
            <v>2006</v>
          </cell>
          <cell r="G8" t="str">
            <v>Gargždai</v>
          </cell>
          <cell r="H8" t="str">
            <v>Gargždų sporto mokykla</v>
          </cell>
          <cell r="I8" t="str">
            <v>500 m</v>
          </cell>
          <cell r="J8" t="str">
            <v>M-3</v>
          </cell>
          <cell r="P8">
            <v>2010</v>
          </cell>
          <cell r="Q8">
            <v>1</v>
          </cell>
        </row>
        <row r="9">
          <cell r="B9">
            <v>6</v>
          </cell>
          <cell r="C9" t="str">
            <v>Ignas</v>
          </cell>
          <cell r="D9" t="str">
            <v>Račkus</v>
          </cell>
          <cell r="E9" t="str">
            <v>V</v>
          </cell>
          <cell r="F9">
            <v>2006</v>
          </cell>
          <cell r="G9" t="str">
            <v>Gargždai</v>
          </cell>
          <cell r="H9" t="str">
            <v>Gargždų sporto mokykla</v>
          </cell>
          <cell r="I9" t="str">
            <v>500 m</v>
          </cell>
          <cell r="J9" t="str">
            <v>V-3</v>
          </cell>
        </row>
        <row r="10">
          <cell r="B10">
            <v>702</v>
          </cell>
          <cell r="C10" t="str">
            <v>Marija</v>
          </cell>
          <cell r="D10" t="str">
            <v>Pupienis</v>
          </cell>
          <cell r="E10" t="str">
            <v>M</v>
          </cell>
          <cell r="F10">
            <v>2007</v>
          </cell>
          <cell r="G10" t="str">
            <v>Gargždai</v>
          </cell>
          <cell r="H10" t="str">
            <v>Gargždų sporto mokykla</v>
          </cell>
          <cell r="I10" t="str">
            <v>500 m</v>
          </cell>
          <cell r="J10" t="str">
            <v>M-3</v>
          </cell>
        </row>
        <row r="11">
          <cell r="B11">
            <v>703</v>
          </cell>
          <cell r="C11" t="str">
            <v>Smiltė</v>
          </cell>
          <cell r="D11" t="str">
            <v>Vaitkevičiūtė</v>
          </cell>
          <cell r="E11" t="str">
            <v>M</v>
          </cell>
          <cell r="F11">
            <v>2007</v>
          </cell>
          <cell r="G11" t="str">
            <v>Gargždai</v>
          </cell>
          <cell r="H11" t="str">
            <v>Gargždų sporto mokykla</v>
          </cell>
          <cell r="I11" t="str">
            <v>500 m</v>
          </cell>
          <cell r="J11" t="str">
            <v>M-3</v>
          </cell>
        </row>
        <row r="12">
          <cell r="B12">
            <v>704</v>
          </cell>
          <cell r="C12" t="str">
            <v>Alanta</v>
          </cell>
          <cell r="D12" t="str">
            <v>Stankutė</v>
          </cell>
          <cell r="E12" t="str">
            <v>M</v>
          </cell>
          <cell r="F12">
            <v>2006</v>
          </cell>
          <cell r="G12" t="str">
            <v>Gargždai</v>
          </cell>
          <cell r="H12" t="str">
            <v>Gargždų sporto mokykla</v>
          </cell>
          <cell r="I12" t="str">
            <v>500 m</v>
          </cell>
          <cell r="J12" t="str">
            <v>M-3</v>
          </cell>
        </row>
        <row r="13">
          <cell r="B13">
            <v>707</v>
          </cell>
          <cell r="C13" t="str">
            <v>Jorė</v>
          </cell>
          <cell r="D13" t="str">
            <v>Drigėlaitė</v>
          </cell>
          <cell r="E13" t="str">
            <v>M</v>
          </cell>
          <cell r="F13">
            <v>2009</v>
          </cell>
          <cell r="G13" t="str">
            <v>Gargždai</v>
          </cell>
          <cell r="H13" t="str">
            <v>Gargždų sporto mokykla</v>
          </cell>
          <cell r="I13" t="str">
            <v>500 m</v>
          </cell>
          <cell r="J13" t="str">
            <v>M-2</v>
          </cell>
        </row>
        <row r="14">
          <cell r="B14">
            <v>708</v>
          </cell>
          <cell r="C14" t="str">
            <v>Greta</v>
          </cell>
          <cell r="D14" t="str">
            <v>Jonauskaitė</v>
          </cell>
          <cell r="E14" t="str">
            <v>M</v>
          </cell>
          <cell r="F14">
            <v>2008</v>
          </cell>
          <cell r="G14" t="str">
            <v>Gargždai</v>
          </cell>
          <cell r="H14" t="str">
            <v>Gargždų sporto mokykla</v>
          </cell>
          <cell r="I14" t="str">
            <v>500 m</v>
          </cell>
          <cell r="J14" t="str">
            <v>M-2</v>
          </cell>
        </row>
        <row r="15">
          <cell r="B15">
            <v>709</v>
          </cell>
          <cell r="C15" t="str">
            <v>Raidas</v>
          </cell>
          <cell r="D15" t="str">
            <v>Gruzdys</v>
          </cell>
          <cell r="E15" t="str">
            <v>V</v>
          </cell>
          <cell r="F15">
            <v>2010</v>
          </cell>
          <cell r="G15" t="str">
            <v>Gargždai</v>
          </cell>
          <cell r="H15" t="str">
            <v>Gargždų sporto mokykla</v>
          </cell>
          <cell r="I15" t="str">
            <v>500 m</v>
          </cell>
          <cell r="J15" t="str">
            <v>V-1</v>
          </cell>
        </row>
        <row r="16">
          <cell r="B16">
            <v>741</v>
          </cell>
          <cell r="C16" t="str">
            <v>Joris</v>
          </cell>
          <cell r="D16" t="str">
            <v>Chadyšas</v>
          </cell>
          <cell r="E16" t="str">
            <v>V</v>
          </cell>
          <cell r="F16">
            <v>2010</v>
          </cell>
          <cell r="G16" t="str">
            <v>Vilnius</v>
          </cell>
          <cell r="H16" t="str">
            <v>Inžinerija</v>
          </cell>
          <cell r="I16" t="str">
            <v>500 m</v>
          </cell>
          <cell r="J16" t="str">
            <v>V-1</v>
          </cell>
        </row>
        <row r="17">
          <cell r="B17">
            <v>745</v>
          </cell>
          <cell r="C17" t="str">
            <v>Rojus</v>
          </cell>
          <cell r="D17" t="str">
            <v>Chadyšas</v>
          </cell>
          <cell r="E17" t="str">
            <v>V</v>
          </cell>
          <cell r="F17">
            <v>2011</v>
          </cell>
          <cell r="G17" t="str">
            <v>Vilnius</v>
          </cell>
          <cell r="H17" t="str">
            <v>Inžinerija</v>
          </cell>
          <cell r="I17" t="str">
            <v>500 m</v>
          </cell>
          <cell r="J17" t="str">
            <v>V-1</v>
          </cell>
        </row>
        <row r="18">
          <cell r="B18">
            <v>49</v>
          </cell>
          <cell r="C18" t="str">
            <v>Arnas</v>
          </cell>
          <cell r="D18" t="str">
            <v>Venckus</v>
          </cell>
          <cell r="E18" t="str">
            <v>V</v>
          </cell>
          <cell r="F18">
            <v>2006</v>
          </cell>
          <cell r="G18" t="str">
            <v>Kintai</v>
          </cell>
          <cell r="H18" t="str">
            <v>Kintų pagr. mokykla</v>
          </cell>
          <cell r="I18" t="str">
            <v>500 m</v>
          </cell>
          <cell r="J18" t="str">
            <v>V-3</v>
          </cell>
        </row>
        <row r="19">
          <cell r="B19">
            <v>47</v>
          </cell>
          <cell r="C19" t="str">
            <v>Tautvydas</v>
          </cell>
          <cell r="D19" t="str">
            <v>Rimkus</v>
          </cell>
          <cell r="E19" t="str">
            <v>V</v>
          </cell>
          <cell r="F19">
            <v>2007</v>
          </cell>
          <cell r="G19" t="str">
            <v>Kiškiai</v>
          </cell>
          <cell r="H19" t="str">
            <v>Kintų pagr. mokykla</v>
          </cell>
          <cell r="I19" t="str">
            <v>500 m</v>
          </cell>
          <cell r="J19" t="str">
            <v>V-3</v>
          </cell>
        </row>
        <row r="20">
          <cell r="B20">
            <v>749</v>
          </cell>
          <cell r="C20" t="str">
            <v>Lukas</v>
          </cell>
          <cell r="D20" t="str">
            <v>Tunyla</v>
          </cell>
          <cell r="E20" t="str">
            <v>V</v>
          </cell>
          <cell r="F20">
            <v>2007</v>
          </cell>
          <cell r="G20" t="str">
            <v>Sakučiai</v>
          </cell>
          <cell r="H20" t="str">
            <v>Kintų pagr. mokykla</v>
          </cell>
          <cell r="I20" t="str">
            <v>500 m</v>
          </cell>
          <cell r="J20" t="str">
            <v>V-3</v>
          </cell>
        </row>
        <row r="21">
          <cell r="B21">
            <v>723</v>
          </cell>
          <cell r="C21" t="str">
            <v>Džiugas</v>
          </cell>
          <cell r="D21" t="str">
            <v>Ranga</v>
          </cell>
          <cell r="E21" t="str">
            <v>V</v>
          </cell>
          <cell r="F21">
            <v>2007</v>
          </cell>
          <cell r="G21" t="str">
            <v>Ventė</v>
          </cell>
          <cell r="H21" t="str">
            <v>Kintų pagr. mokykla</v>
          </cell>
          <cell r="I21" t="str">
            <v>500 m</v>
          </cell>
          <cell r="J21" t="str">
            <v>V-3</v>
          </cell>
        </row>
        <row r="22">
          <cell r="B22">
            <v>48</v>
          </cell>
          <cell r="C22" t="str">
            <v>Vasarė</v>
          </cell>
          <cell r="D22" t="str">
            <v>Banelytė</v>
          </cell>
          <cell r="E22" t="str">
            <v>M</v>
          </cell>
          <cell r="F22">
            <v>2006</v>
          </cell>
          <cell r="G22" t="str">
            <v>Kintai</v>
          </cell>
          <cell r="H22" t="str">
            <v>Kintų pagrindinė mokykla</v>
          </cell>
          <cell r="I22" t="str">
            <v>500 m</v>
          </cell>
          <cell r="J22" t="str">
            <v>M-3</v>
          </cell>
        </row>
        <row r="23">
          <cell r="C23" t="str">
            <v>Nojus</v>
          </cell>
          <cell r="D23" t="str">
            <v>Zikas</v>
          </cell>
          <cell r="E23" t="str">
            <v>V</v>
          </cell>
          <cell r="F23">
            <v>2013</v>
          </cell>
          <cell r="G23" t="str">
            <v>Sakūčiai</v>
          </cell>
          <cell r="H23" t="str">
            <v>Kintų pagrindinė mokykla</v>
          </cell>
          <cell r="I23" t="str">
            <v>500 m</v>
          </cell>
          <cell r="J23" t="str">
            <v>V-1</v>
          </cell>
        </row>
        <row r="24">
          <cell r="B24">
            <v>758</v>
          </cell>
          <cell r="C24" t="str">
            <v>Laurynas</v>
          </cell>
          <cell r="D24" t="str">
            <v>Pocius</v>
          </cell>
          <cell r="E24" t="str">
            <v>V</v>
          </cell>
          <cell r="F24">
            <v>2013</v>
          </cell>
          <cell r="G24" t="str">
            <v>Sakūčiai</v>
          </cell>
          <cell r="H24" t="str">
            <v>Kintų pagrindinė mokykla</v>
          </cell>
          <cell r="I24" t="str">
            <v>500 m</v>
          </cell>
          <cell r="J24" t="str">
            <v>V-1</v>
          </cell>
        </row>
        <row r="25">
          <cell r="C25" t="str">
            <v>Eimantas</v>
          </cell>
          <cell r="D25" t="str">
            <v>Pocius</v>
          </cell>
          <cell r="E25" t="str">
            <v>V</v>
          </cell>
          <cell r="F25">
            <v>2009</v>
          </cell>
          <cell r="G25" t="str">
            <v>Sakūčiai</v>
          </cell>
          <cell r="H25" t="str">
            <v>Kintų pagrindinė mokykla</v>
          </cell>
          <cell r="I25" t="str">
            <v>500 m</v>
          </cell>
          <cell r="J25" t="str">
            <v>V-2</v>
          </cell>
        </row>
        <row r="26">
          <cell r="C26" t="str">
            <v>Eimantas</v>
          </cell>
          <cell r="D26" t="str">
            <v>Zikas</v>
          </cell>
          <cell r="E26" t="str">
            <v>V</v>
          </cell>
          <cell r="F26">
            <v>2009</v>
          </cell>
          <cell r="G26" t="str">
            <v>Sakūčiai</v>
          </cell>
          <cell r="H26" t="str">
            <v>Kintų pagrindinė mokykla</v>
          </cell>
          <cell r="I26" t="str">
            <v>500 m</v>
          </cell>
          <cell r="J26" t="str">
            <v>V-2</v>
          </cell>
        </row>
        <row r="27">
          <cell r="B27">
            <v>733</v>
          </cell>
          <cell r="C27" t="str">
            <v>Regimantas</v>
          </cell>
          <cell r="D27" t="str">
            <v>Leikus</v>
          </cell>
          <cell r="E27" t="str">
            <v>V</v>
          </cell>
          <cell r="F27">
            <v>2008</v>
          </cell>
          <cell r="G27" t="str">
            <v>Šilutė</v>
          </cell>
          <cell r="H27" t="str">
            <v>Šilutės SM</v>
          </cell>
          <cell r="I27" t="str">
            <v>500 m</v>
          </cell>
          <cell r="J27" t="str">
            <v>V-2</v>
          </cell>
        </row>
        <row r="28">
          <cell r="B28">
            <v>724</v>
          </cell>
          <cell r="C28" t="str">
            <v>Goda</v>
          </cell>
          <cell r="D28" t="str">
            <v>Šiaudvytytė</v>
          </cell>
          <cell r="E28" t="str">
            <v>M</v>
          </cell>
          <cell r="F28">
            <v>2006</v>
          </cell>
          <cell r="G28" t="str">
            <v>Šilutė</v>
          </cell>
          <cell r="H28" t="str">
            <v>Šilutės SM</v>
          </cell>
          <cell r="I28" t="str">
            <v>500 m</v>
          </cell>
          <cell r="J28" t="str">
            <v>M-3</v>
          </cell>
        </row>
        <row r="29">
          <cell r="B29">
            <v>724</v>
          </cell>
          <cell r="C29" t="str">
            <v>Mija</v>
          </cell>
          <cell r="D29" t="str">
            <v>Pielikytė</v>
          </cell>
          <cell r="E29" t="str">
            <v>M</v>
          </cell>
          <cell r="F29">
            <v>2007</v>
          </cell>
          <cell r="G29" t="str">
            <v>Šilutė</v>
          </cell>
          <cell r="H29" t="str">
            <v>Šilutės SM</v>
          </cell>
          <cell r="I29" t="str">
            <v>500 m</v>
          </cell>
          <cell r="J29" t="str">
            <v>M-3</v>
          </cell>
        </row>
        <row r="30">
          <cell r="B30">
            <v>736</v>
          </cell>
          <cell r="C30" t="str">
            <v>Kamilė</v>
          </cell>
          <cell r="D30" t="str">
            <v>Kerpytė</v>
          </cell>
          <cell r="E30" t="str">
            <v>M</v>
          </cell>
          <cell r="F30">
            <v>2008</v>
          </cell>
          <cell r="G30" t="str">
            <v>Šilutė</v>
          </cell>
          <cell r="H30" t="str">
            <v>Šilutės SM</v>
          </cell>
          <cell r="I30" t="str">
            <v>500 m</v>
          </cell>
          <cell r="J30" t="str">
            <v>M-2</v>
          </cell>
        </row>
        <row r="31">
          <cell r="B31">
            <v>725</v>
          </cell>
          <cell r="C31" t="str">
            <v>Danielė</v>
          </cell>
          <cell r="D31" t="str">
            <v>Šiaudvytytė</v>
          </cell>
          <cell r="E31" t="str">
            <v>M</v>
          </cell>
          <cell r="F31">
            <v>2009</v>
          </cell>
          <cell r="G31" t="str">
            <v>Šilutė</v>
          </cell>
          <cell r="H31" t="str">
            <v>Šilutės SM</v>
          </cell>
          <cell r="I31" t="str">
            <v>500 m</v>
          </cell>
          <cell r="J31" t="str">
            <v>M-2</v>
          </cell>
        </row>
        <row r="32">
          <cell r="B32">
            <v>726</v>
          </cell>
          <cell r="C32" t="str">
            <v>Rokas</v>
          </cell>
          <cell r="D32" t="str">
            <v>Šiaudvytis</v>
          </cell>
          <cell r="E32" t="str">
            <v>V</v>
          </cell>
          <cell r="F32">
            <v>2009</v>
          </cell>
          <cell r="G32" t="str">
            <v>Šilutė</v>
          </cell>
          <cell r="H32" t="str">
            <v>Šilutės SM</v>
          </cell>
          <cell r="I32" t="str">
            <v>500 m</v>
          </cell>
          <cell r="J32" t="str">
            <v>V-2</v>
          </cell>
        </row>
        <row r="33">
          <cell r="B33">
            <v>735</v>
          </cell>
          <cell r="C33" t="str">
            <v>Kostas</v>
          </cell>
          <cell r="D33" t="str">
            <v>Būdvytis</v>
          </cell>
          <cell r="E33" t="str">
            <v>V</v>
          </cell>
          <cell r="F33">
            <v>2008</v>
          </cell>
          <cell r="G33" t="str">
            <v>Šilutė</v>
          </cell>
          <cell r="H33" t="str">
            <v>Šilutės SM</v>
          </cell>
          <cell r="I33" t="str">
            <v>500 m</v>
          </cell>
          <cell r="J33" t="str">
            <v>V-2</v>
          </cell>
        </row>
        <row r="34">
          <cell r="B34">
            <v>16</v>
          </cell>
          <cell r="C34" t="str">
            <v>Jonas</v>
          </cell>
          <cell r="D34" t="str">
            <v>Šilinskas</v>
          </cell>
          <cell r="E34" t="str">
            <v>V</v>
          </cell>
          <cell r="F34">
            <v>2007</v>
          </cell>
          <cell r="G34" t="str">
            <v>Juknaičiai</v>
          </cell>
          <cell r="I34" t="str">
            <v>500 m</v>
          </cell>
          <cell r="J34" t="str">
            <v>V-3</v>
          </cell>
        </row>
        <row r="35">
          <cell r="B35">
            <v>26</v>
          </cell>
          <cell r="C35" t="str">
            <v>Edvinas</v>
          </cell>
          <cell r="D35" t="str">
            <v>Lecius</v>
          </cell>
          <cell r="E35" t="str">
            <v>V</v>
          </cell>
          <cell r="F35">
            <v>2007</v>
          </cell>
          <cell r="G35" t="str">
            <v>Juknaičiai</v>
          </cell>
          <cell r="I35" t="str">
            <v>500 m</v>
          </cell>
          <cell r="J35" t="str">
            <v>V-3</v>
          </cell>
        </row>
        <row r="36">
          <cell r="B36">
            <v>27</v>
          </cell>
          <cell r="C36" t="str">
            <v>Dainius</v>
          </cell>
          <cell r="D36" t="str">
            <v>Razepckas</v>
          </cell>
          <cell r="E36" t="str">
            <v>V</v>
          </cell>
          <cell r="F36">
            <v>2007</v>
          </cell>
          <cell r="G36" t="str">
            <v>Juknaičiai</v>
          </cell>
          <cell r="I36" t="str">
            <v>500 m</v>
          </cell>
          <cell r="J36" t="str">
            <v>V-3</v>
          </cell>
        </row>
        <row r="37">
          <cell r="B37">
            <v>28</v>
          </cell>
          <cell r="C37" t="str">
            <v>Vitoldas</v>
          </cell>
          <cell r="D37" t="str">
            <v>Gavienė</v>
          </cell>
          <cell r="E37" t="str">
            <v>V</v>
          </cell>
          <cell r="F37">
            <v>2008</v>
          </cell>
          <cell r="G37" t="str">
            <v>Juknaičiai</v>
          </cell>
          <cell r="I37" t="str">
            <v>500 m</v>
          </cell>
          <cell r="J37" t="str">
            <v>V-2</v>
          </cell>
        </row>
        <row r="38">
          <cell r="B38">
            <v>29</v>
          </cell>
          <cell r="C38" t="str">
            <v>Beata</v>
          </cell>
          <cell r="D38" t="str">
            <v>Meižytė</v>
          </cell>
          <cell r="E38" t="str">
            <v>M</v>
          </cell>
          <cell r="F38">
            <v>2008</v>
          </cell>
          <cell r="G38" t="str">
            <v>Juknaičiai</v>
          </cell>
          <cell r="I38" t="str">
            <v>500 m</v>
          </cell>
          <cell r="J38" t="str">
            <v>M-2</v>
          </cell>
        </row>
        <row r="39">
          <cell r="B39">
            <v>30</v>
          </cell>
          <cell r="C39" t="str">
            <v>Laura</v>
          </cell>
          <cell r="D39" t="str">
            <v>Brasaitė</v>
          </cell>
          <cell r="E39" t="str">
            <v>M</v>
          </cell>
          <cell r="F39">
            <v>2006</v>
          </cell>
          <cell r="G39" t="str">
            <v>Juknaičiai</v>
          </cell>
          <cell r="I39" t="str">
            <v>500 m</v>
          </cell>
          <cell r="J39" t="str">
            <v>M-3</v>
          </cell>
        </row>
        <row r="40">
          <cell r="B40">
            <v>31</v>
          </cell>
          <cell r="C40" t="str">
            <v>Gabrielė</v>
          </cell>
          <cell r="D40" t="str">
            <v>Urnežiūtė</v>
          </cell>
          <cell r="E40" t="str">
            <v>M</v>
          </cell>
          <cell r="F40">
            <v>2006</v>
          </cell>
          <cell r="G40" t="str">
            <v>Juknaičiai</v>
          </cell>
          <cell r="I40" t="str">
            <v>500 m</v>
          </cell>
          <cell r="J40" t="str">
            <v>M-3</v>
          </cell>
        </row>
        <row r="41">
          <cell r="B41">
            <v>32</v>
          </cell>
          <cell r="C41" t="str">
            <v>Darinta</v>
          </cell>
          <cell r="D41" t="str">
            <v>Ašmontaitė</v>
          </cell>
          <cell r="E41" t="str">
            <v>M</v>
          </cell>
          <cell r="F41">
            <v>2006</v>
          </cell>
          <cell r="G41" t="str">
            <v>Juknaičiai</v>
          </cell>
          <cell r="I41" t="str">
            <v>500 m</v>
          </cell>
          <cell r="J41" t="str">
            <v>M-3</v>
          </cell>
        </row>
        <row r="42">
          <cell r="B42">
            <v>33</v>
          </cell>
          <cell r="C42" t="str">
            <v>Paulius</v>
          </cell>
          <cell r="D42" t="str">
            <v>Dargis</v>
          </cell>
          <cell r="E42" t="str">
            <v>V</v>
          </cell>
          <cell r="F42">
            <v>2006</v>
          </cell>
          <cell r="G42" t="str">
            <v>Juknaičiai</v>
          </cell>
          <cell r="I42" t="str">
            <v>500 m</v>
          </cell>
          <cell r="J42" t="str">
            <v>V-3</v>
          </cell>
        </row>
        <row r="43">
          <cell r="B43">
            <v>34</v>
          </cell>
          <cell r="C43" t="str">
            <v>Ugnė</v>
          </cell>
          <cell r="D43" t="str">
            <v>Krasnovaitė</v>
          </cell>
          <cell r="E43" t="str">
            <v>M</v>
          </cell>
          <cell r="F43">
            <v>2006</v>
          </cell>
          <cell r="G43" t="str">
            <v>Juknaičiai</v>
          </cell>
          <cell r="I43" t="str">
            <v>500 m</v>
          </cell>
          <cell r="J43" t="str">
            <v>M-3</v>
          </cell>
        </row>
        <row r="44">
          <cell r="B44">
            <v>50</v>
          </cell>
          <cell r="C44" t="str">
            <v>Vilmantas</v>
          </cell>
          <cell r="D44" t="str">
            <v>Retenis</v>
          </cell>
          <cell r="E44" t="str">
            <v>V</v>
          </cell>
          <cell r="F44">
            <v>2006</v>
          </cell>
          <cell r="G44" t="str">
            <v>Kintai</v>
          </cell>
          <cell r="I44" t="str">
            <v>500 m</v>
          </cell>
          <cell r="J44" t="str">
            <v>V-3</v>
          </cell>
        </row>
        <row r="45">
          <cell r="B45">
            <v>751</v>
          </cell>
          <cell r="C45" t="str">
            <v>Artemij</v>
          </cell>
          <cell r="D45" t="str">
            <v>Vvedenskij</v>
          </cell>
          <cell r="E45" t="str">
            <v>V</v>
          </cell>
          <cell r="F45">
            <v>2015</v>
          </cell>
          <cell r="G45" t="str">
            <v>Klaipeda</v>
          </cell>
          <cell r="I45" t="str">
            <v>500 m</v>
          </cell>
          <cell r="J45" t="str">
            <v>V-1</v>
          </cell>
        </row>
        <row r="46">
          <cell r="B46">
            <v>44</v>
          </cell>
          <cell r="C46" t="str">
            <v>Emilis</v>
          </cell>
          <cell r="D46" t="str">
            <v>Venckus</v>
          </cell>
          <cell r="E46" t="str">
            <v>V</v>
          </cell>
          <cell r="F46">
            <v>2012</v>
          </cell>
          <cell r="G46" t="str">
            <v>Klaipėda</v>
          </cell>
          <cell r="I46" t="str">
            <v>500 m</v>
          </cell>
          <cell r="J46" t="str">
            <v>V-1</v>
          </cell>
        </row>
        <row r="47">
          <cell r="B47">
            <v>45</v>
          </cell>
          <cell r="C47" t="str">
            <v>Urtė</v>
          </cell>
          <cell r="D47" t="str">
            <v>Korsakaitė</v>
          </cell>
          <cell r="E47" t="str">
            <v>M</v>
          </cell>
          <cell r="F47">
            <v>2009</v>
          </cell>
          <cell r="G47" t="str">
            <v>Klaipėda</v>
          </cell>
          <cell r="I47" t="str">
            <v>500 m</v>
          </cell>
          <cell r="J47" t="str">
            <v>M-2</v>
          </cell>
        </row>
        <row r="48">
          <cell r="B48">
            <v>49</v>
          </cell>
          <cell r="C48" t="str">
            <v>Gustas</v>
          </cell>
          <cell r="D48" t="str">
            <v>Korsakas</v>
          </cell>
          <cell r="E48" t="str">
            <v>V</v>
          </cell>
          <cell r="F48">
            <v>2012</v>
          </cell>
          <cell r="G48" t="str">
            <v>Klaipėda</v>
          </cell>
          <cell r="I48" t="str">
            <v>500 m</v>
          </cell>
          <cell r="J48" t="str">
            <v>V-1</v>
          </cell>
        </row>
        <row r="49">
          <cell r="B49">
            <v>762</v>
          </cell>
          <cell r="C49" t="str">
            <v>Danielius</v>
          </cell>
          <cell r="D49" t="str">
            <v>Puodžiūnas</v>
          </cell>
          <cell r="E49" t="str">
            <v>V</v>
          </cell>
          <cell r="F49">
            <v>2009</v>
          </cell>
          <cell r="G49" t="str">
            <v>Rūkai</v>
          </cell>
          <cell r="I49" t="str">
            <v>500 m</v>
          </cell>
          <cell r="J49" t="str">
            <v>V-2</v>
          </cell>
        </row>
        <row r="50">
          <cell r="B50">
            <v>43</v>
          </cell>
          <cell r="C50" t="str">
            <v>Danielius</v>
          </cell>
          <cell r="D50" t="str">
            <v>Grikšas</v>
          </cell>
          <cell r="E50" t="str">
            <v>V</v>
          </cell>
          <cell r="F50">
            <v>2013</v>
          </cell>
          <cell r="G50" t="str">
            <v>Šilutė</v>
          </cell>
          <cell r="I50" t="str">
            <v>500 m</v>
          </cell>
          <cell r="J50" t="str">
            <v>V-1</v>
          </cell>
        </row>
        <row r="51">
          <cell r="B51">
            <v>13</v>
          </cell>
          <cell r="C51" t="str">
            <v>Rokas</v>
          </cell>
          <cell r="D51" t="str">
            <v>Dlugoborskis</v>
          </cell>
          <cell r="E51" t="str">
            <v>V</v>
          </cell>
          <cell r="F51">
            <v>2006</v>
          </cell>
          <cell r="G51" t="str">
            <v>Šilutė</v>
          </cell>
          <cell r="I51" t="str">
            <v>500 m</v>
          </cell>
          <cell r="J51" t="str">
            <v>V-3</v>
          </cell>
        </row>
        <row r="52">
          <cell r="B52">
            <v>41</v>
          </cell>
          <cell r="C52" t="str">
            <v>Gina</v>
          </cell>
          <cell r="D52" t="str">
            <v>Mankutė</v>
          </cell>
          <cell r="E52" t="str">
            <v>M</v>
          </cell>
          <cell r="F52">
            <v>2003</v>
          </cell>
          <cell r="G52" t="str">
            <v>Tauragė</v>
          </cell>
          <cell r="I52" t="str">
            <v>500 m</v>
          </cell>
          <cell r="J52" t="str">
            <v>M-b/k</v>
          </cell>
        </row>
        <row r="53">
          <cell r="B53">
            <v>738</v>
          </cell>
          <cell r="C53" t="str">
            <v>Eidvilė</v>
          </cell>
          <cell r="D53" t="str">
            <v>Gedeikytė</v>
          </cell>
          <cell r="E53" t="str">
            <v>M</v>
          </cell>
          <cell r="F53">
            <v>2009</v>
          </cell>
          <cell r="G53" t="str">
            <v>Vilnius</v>
          </cell>
          <cell r="I53" t="str">
            <v>500 m</v>
          </cell>
          <cell r="J53" t="str">
            <v>M-2</v>
          </cell>
        </row>
        <row r="54">
          <cell r="B54">
            <v>739</v>
          </cell>
          <cell r="C54" t="str">
            <v>Liepa</v>
          </cell>
          <cell r="D54" t="str">
            <v>Gedeikytė</v>
          </cell>
          <cell r="E54" t="str">
            <v>M</v>
          </cell>
          <cell r="F54">
            <v>2012</v>
          </cell>
          <cell r="G54" t="str">
            <v>Vilnius</v>
          </cell>
          <cell r="I54" t="str">
            <v>500 m</v>
          </cell>
          <cell r="J54" t="str">
            <v>M-1</v>
          </cell>
        </row>
        <row r="55">
          <cell r="B55">
            <v>759</v>
          </cell>
          <cell r="C55" t="str">
            <v>Urtė</v>
          </cell>
          <cell r="D55" t="str">
            <v>Šimonytė</v>
          </cell>
          <cell r="E55" t="str">
            <v>M</v>
          </cell>
          <cell r="F55">
            <v>2009</v>
          </cell>
          <cell r="G55" t="str">
            <v>Kintai</v>
          </cell>
          <cell r="H55" t="str">
            <v>Kintų pagrindinė mokykla</v>
          </cell>
          <cell r="I55" t="str">
            <v>500 m</v>
          </cell>
          <cell r="J55" t="str">
            <v>M-2</v>
          </cell>
        </row>
        <row r="56">
          <cell r="B56">
            <v>763</v>
          </cell>
          <cell r="C56" t="str">
            <v>Ugnius</v>
          </cell>
          <cell r="D56" t="str">
            <v>Adomaitis</v>
          </cell>
          <cell r="E56" t="str">
            <v>V</v>
          </cell>
          <cell r="F56">
            <v>2007</v>
          </cell>
          <cell r="G56" t="str">
            <v>Gargždai</v>
          </cell>
          <cell r="H56" t="str">
            <v>Gargždų sporto mokykla</v>
          </cell>
          <cell r="I56" t="str">
            <v>500 m</v>
          </cell>
          <cell r="J56" t="str">
            <v>V-3</v>
          </cell>
        </row>
        <row r="57">
          <cell r="B57">
            <v>776</v>
          </cell>
          <cell r="C57" t="str">
            <v>Markas</v>
          </cell>
          <cell r="D57" t="str">
            <v>Grublys</v>
          </cell>
          <cell r="E57" t="str">
            <v>V</v>
          </cell>
          <cell r="F57">
            <v>2008</v>
          </cell>
          <cell r="G57" t="str">
            <v>Vilyškiai</v>
          </cell>
          <cell r="I57" t="str">
            <v>500 m</v>
          </cell>
          <cell r="J57" t="str">
            <v>V-2</v>
          </cell>
        </row>
        <row r="58">
          <cell r="B58">
            <v>778</v>
          </cell>
          <cell r="C58" t="str">
            <v>Austėja</v>
          </cell>
          <cell r="D58" t="str">
            <v>Mazoraitytė</v>
          </cell>
          <cell r="E58" t="str">
            <v>M</v>
          </cell>
          <cell r="F58">
            <v>2009</v>
          </cell>
          <cell r="G58" t="str">
            <v>Klaipėda</v>
          </cell>
          <cell r="I58" t="str">
            <v>500 m</v>
          </cell>
          <cell r="J58" t="str">
            <v>M-2</v>
          </cell>
        </row>
        <row r="59">
          <cell r="B59">
            <v>50</v>
          </cell>
          <cell r="C59" t="str">
            <v>Valentas</v>
          </cell>
          <cell r="D59" t="str">
            <v>Uza</v>
          </cell>
          <cell r="E59" t="str">
            <v>V</v>
          </cell>
          <cell r="F59">
            <v>1988</v>
          </cell>
          <cell r="G59" t="str">
            <v>Klaipeda</v>
          </cell>
          <cell r="H59" t="str">
            <v>Bėgimo klubas</v>
          </cell>
          <cell r="I59">
            <v>10</v>
          </cell>
          <cell r="J59" t="str">
            <v>V-b/k</v>
          </cell>
        </row>
        <row r="60">
          <cell r="B60">
            <v>12</v>
          </cell>
          <cell r="C60" t="str">
            <v>Šarūnas</v>
          </cell>
          <cell r="D60" t="str">
            <v>Stonkus</v>
          </cell>
          <cell r="E60" t="str">
            <v>V</v>
          </cell>
          <cell r="F60">
            <v>1986</v>
          </cell>
          <cell r="G60" t="str">
            <v>Klaipėda</v>
          </cell>
          <cell r="H60" t="str">
            <v>Bėgimo klubas</v>
          </cell>
          <cell r="I60">
            <v>10</v>
          </cell>
          <cell r="J60" t="str">
            <v>V-b/k</v>
          </cell>
        </row>
        <row r="61">
          <cell r="B61">
            <v>41</v>
          </cell>
          <cell r="C61" t="str">
            <v>Arūnas</v>
          </cell>
          <cell r="D61" t="str">
            <v>Čivilis</v>
          </cell>
          <cell r="E61" t="str">
            <v>V</v>
          </cell>
          <cell r="F61">
            <v>1975</v>
          </cell>
          <cell r="G61" t="str">
            <v>Klaipėda</v>
          </cell>
          <cell r="H61" t="str">
            <v>Bėgimo klubas</v>
          </cell>
          <cell r="I61">
            <v>10</v>
          </cell>
          <cell r="J61" t="str">
            <v>V-b/k</v>
          </cell>
        </row>
        <row r="62">
          <cell r="B62">
            <v>49</v>
          </cell>
          <cell r="C62" t="str">
            <v>Simona</v>
          </cell>
          <cell r="D62" t="str">
            <v>Mikalauskaitė</v>
          </cell>
          <cell r="E62" t="str">
            <v>M</v>
          </cell>
          <cell r="F62">
            <v>1987</v>
          </cell>
          <cell r="G62" t="str">
            <v>Klaipėda</v>
          </cell>
          <cell r="H62" t="str">
            <v>Bėgimo klubas</v>
          </cell>
          <cell r="I62">
            <v>10</v>
          </cell>
          <cell r="J62" t="str">
            <v>M-b/k</v>
          </cell>
        </row>
        <row r="63">
          <cell r="B63">
            <v>55</v>
          </cell>
          <cell r="C63" t="str">
            <v>Jovydas</v>
          </cell>
          <cell r="D63" t="str">
            <v>Jokubauskas</v>
          </cell>
          <cell r="E63" t="str">
            <v>V</v>
          </cell>
          <cell r="F63">
            <v>1994</v>
          </cell>
          <cell r="G63" t="str">
            <v>Pagėgiai</v>
          </cell>
          <cell r="H63" t="str">
            <v>Bėgimo klubas</v>
          </cell>
          <cell r="I63">
            <v>10</v>
          </cell>
          <cell r="J63" t="str">
            <v>V-b/k</v>
          </cell>
        </row>
        <row r="64">
          <cell r="B64">
            <v>71</v>
          </cell>
          <cell r="C64" t="str">
            <v>Gražvydas</v>
          </cell>
          <cell r="D64" t="str">
            <v>Jokubauskas</v>
          </cell>
          <cell r="E64" t="str">
            <v>V</v>
          </cell>
          <cell r="F64">
            <v>1994</v>
          </cell>
          <cell r="G64" t="str">
            <v>Pagėgiai</v>
          </cell>
          <cell r="H64" t="str">
            <v>Bėgimo klubas</v>
          </cell>
          <cell r="I64">
            <v>10</v>
          </cell>
          <cell r="J64" t="str">
            <v>V-b/k</v>
          </cell>
        </row>
        <row r="65">
          <cell r="B65">
            <v>26</v>
          </cell>
          <cell r="C65" t="str">
            <v>Rasa</v>
          </cell>
          <cell r="D65" t="str">
            <v>Bakienė</v>
          </cell>
          <cell r="E65" t="str">
            <v>M</v>
          </cell>
          <cell r="F65">
            <v>1979</v>
          </cell>
          <cell r="G65" t="str">
            <v>Kaunas</v>
          </cell>
          <cell r="H65" t="str">
            <v>BMK</v>
          </cell>
          <cell r="I65">
            <v>10</v>
          </cell>
          <cell r="J65" t="str">
            <v>M-b/k</v>
          </cell>
        </row>
        <row r="66">
          <cell r="B66">
            <v>27</v>
          </cell>
          <cell r="C66" t="str">
            <v>Vidas</v>
          </cell>
          <cell r="D66" t="str">
            <v>Totilas</v>
          </cell>
          <cell r="E66" t="str">
            <v>V</v>
          </cell>
          <cell r="F66">
            <v>1971</v>
          </cell>
          <cell r="G66" t="str">
            <v>Kaunas</v>
          </cell>
          <cell r="H66" t="str">
            <v>BMK</v>
          </cell>
          <cell r="I66">
            <v>10</v>
          </cell>
          <cell r="J66" t="str">
            <v>V-b/k</v>
          </cell>
        </row>
        <row r="67">
          <cell r="B67">
            <v>13</v>
          </cell>
          <cell r="C67" t="str">
            <v>Kazimieras</v>
          </cell>
          <cell r="D67" t="str">
            <v>Mogulevičius</v>
          </cell>
          <cell r="E67" t="str">
            <v>V</v>
          </cell>
          <cell r="F67">
            <v>1959</v>
          </cell>
          <cell r="G67" t="str">
            <v>Pakruojis</v>
          </cell>
          <cell r="H67" t="str">
            <v>bmk "Vėjas"</v>
          </cell>
          <cell r="I67">
            <v>10</v>
          </cell>
          <cell r="J67" t="str">
            <v>V-b/k</v>
          </cell>
        </row>
        <row r="68">
          <cell r="B68">
            <v>17</v>
          </cell>
          <cell r="C68" t="str">
            <v>Aividas</v>
          </cell>
          <cell r="D68" t="str">
            <v>Balčiūnas</v>
          </cell>
          <cell r="E68" t="str">
            <v>V</v>
          </cell>
          <cell r="F68">
            <v>1976</v>
          </cell>
          <cell r="G68" t="str">
            <v>Pakruojis</v>
          </cell>
          <cell r="H68" t="str">
            <v>bmk vejas</v>
          </cell>
          <cell r="I68">
            <v>10</v>
          </cell>
          <cell r="J68" t="str">
            <v>V-b/k</v>
          </cell>
        </row>
        <row r="69">
          <cell r="B69">
            <v>3</v>
          </cell>
          <cell r="C69" t="str">
            <v>Albertas</v>
          </cell>
          <cell r="D69" t="str">
            <v>Survila</v>
          </cell>
          <cell r="E69" t="str">
            <v>V</v>
          </cell>
          <cell r="F69">
            <v>1949</v>
          </cell>
          <cell r="G69" t="str">
            <v>Pakruojis</v>
          </cell>
          <cell r="H69" t="str">
            <v>BMK Vėjas</v>
          </cell>
          <cell r="I69">
            <v>10</v>
          </cell>
          <cell r="J69" t="str">
            <v>V-b/k</v>
          </cell>
        </row>
        <row r="70">
          <cell r="B70">
            <v>5</v>
          </cell>
          <cell r="C70" t="str">
            <v>Kęstutis</v>
          </cell>
          <cell r="D70" t="str">
            <v>Abromaitis</v>
          </cell>
          <cell r="E70" t="str">
            <v>V</v>
          </cell>
          <cell r="F70">
            <v>1956</v>
          </cell>
          <cell r="G70" t="str">
            <v>Pakruojis</v>
          </cell>
          <cell r="H70" t="str">
            <v>BMK VĖJAS</v>
          </cell>
          <cell r="I70">
            <v>10</v>
          </cell>
          <cell r="J70" t="str">
            <v>V-b/k</v>
          </cell>
        </row>
        <row r="71">
          <cell r="B71">
            <v>92</v>
          </cell>
          <cell r="C71" t="str">
            <v>Inga</v>
          </cell>
          <cell r="D71" t="str">
            <v>Rimkuvienė</v>
          </cell>
          <cell r="E71" t="str">
            <v>M</v>
          </cell>
          <cell r="F71">
            <v>1986</v>
          </cell>
          <cell r="G71" t="str">
            <v>Gargždai</v>
          </cell>
          <cell r="H71" t="str">
            <v>Gargždų sporto mokykla</v>
          </cell>
          <cell r="I71">
            <v>10</v>
          </cell>
          <cell r="J71" t="str">
            <v>M-b/k</v>
          </cell>
        </row>
        <row r="72">
          <cell r="B72">
            <v>83</v>
          </cell>
          <cell r="C72" t="str">
            <v>Rolandas</v>
          </cell>
          <cell r="D72" t="str">
            <v>Avizovas</v>
          </cell>
          <cell r="E72" t="str">
            <v>V</v>
          </cell>
          <cell r="F72">
            <v>1983</v>
          </cell>
          <cell r="G72" t="str">
            <v>Kaunas</v>
          </cell>
          <cell r="H72" t="str">
            <v>Healthy Marathon</v>
          </cell>
          <cell r="I72">
            <v>10</v>
          </cell>
          <cell r="J72" t="str">
            <v>V-b/k</v>
          </cell>
        </row>
        <row r="73">
          <cell r="B73">
            <v>34</v>
          </cell>
          <cell r="C73" t="str">
            <v>Marija</v>
          </cell>
          <cell r="D73" t="str">
            <v>Žemaitytė</v>
          </cell>
          <cell r="E73" t="str">
            <v>M</v>
          </cell>
          <cell r="F73">
            <v>1990</v>
          </cell>
          <cell r="G73" t="str">
            <v>Klaipėda</v>
          </cell>
          <cell r="H73" t="str">
            <v>Individualiai</v>
          </cell>
          <cell r="I73">
            <v>10</v>
          </cell>
          <cell r="J73" t="str">
            <v>M-b/k</v>
          </cell>
        </row>
        <row r="74">
          <cell r="B74">
            <v>38</v>
          </cell>
          <cell r="C74" t="str">
            <v>Alesia</v>
          </cell>
          <cell r="D74" t="str">
            <v>Nachod</v>
          </cell>
          <cell r="E74" t="str">
            <v>M</v>
          </cell>
          <cell r="F74">
            <v>1987</v>
          </cell>
          <cell r="G74" t="str">
            <v>Klaipėda</v>
          </cell>
          <cell r="H74" t="str">
            <v>Individualiai</v>
          </cell>
          <cell r="I74">
            <v>10</v>
          </cell>
          <cell r="J74" t="str">
            <v>M-b/k</v>
          </cell>
        </row>
        <row r="75">
          <cell r="B75">
            <v>53</v>
          </cell>
          <cell r="C75" t="str">
            <v>Ramūnas</v>
          </cell>
          <cell r="D75" t="str">
            <v>Grikšas</v>
          </cell>
          <cell r="E75" t="str">
            <v>V</v>
          </cell>
          <cell r="F75">
            <v>1980</v>
          </cell>
          <cell r="G75" t="str">
            <v>Šilutė</v>
          </cell>
          <cell r="H75" t="str">
            <v>Individualiai</v>
          </cell>
          <cell r="I75">
            <v>10</v>
          </cell>
          <cell r="J75" t="str">
            <v>V-b/k</v>
          </cell>
        </row>
        <row r="76">
          <cell r="B76">
            <v>59</v>
          </cell>
          <cell r="C76" t="str">
            <v>Rimantas</v>
          </cell>
          <cell r="D76" t="str">
            <v>Mackevičius</v>
          </cell>
          <cell r="E76" t="str">
            <v>V</v>
          </cell>
          <cell r="F76">
            <v>1957</v>
          </cell>
          <cell r="G76" t="str">
            <v>Vilnius</v>
          </cell>
          <cell r="H76" t="str">
            <v>Inžinerija</v>
          </cell>
          <cell r="I76">
            <v>10</v>
          </cell>
          <cell r="J76" t="str">
            <v>V-b/k</v>
          </cell>
        </row>
        <row r="77">
          <cell r="B77">
            <v>72</v>
          </cell>
          <cell r="C77" t="str">
            <v>Genius</v>
          </cell>
          <cell r="D77" t="str">
            <v>Baliukevičius</v>
          </cell>
          <cell r="E77" t="str">
            <v>V</v>
          </cell>
          <cell r="F77">
            <v>1952</v>
          </cell>
          <cell r="G77" t="str">
            <v>Vilnius</v>
          </cell>
          <cell r="H77" t="str">
            <v>Inžinerija</v>
          </cell>
          <cell r="I77">
            <v>10</v>
          </cell>
          <cell r="J77" t="str">
            <v>V-b/k</v>
          </cell>
        </row>
        <row r="78">
          <cell r="B78">
            <v>73</v>
          </cell>
          <cell r="C78" t="str">
            <v>Vladas</v>
          </cell>
          <cell r="D78" t="str">
            <v>Ulinskas</v>
          </cell>
          <cell r="E78" t="str">
            <v>V</v>
          </cell>
          <cell r="F78">
            <v>1988</v>
          </cell>
          <cell r="G78" t="str">
            <v>Vilnius</v>
          </cell>
          <cell r="H78" t="str">
            <v>Inžinerija</v>
          </cell>
          <cell r="I78">
            <v>10</v>
          </cell>
          <cell r="J78" t="str">
            <v>V-b/k</v>
          </cell>
        </row>
        <row r="79">
          <cell r="B79">
            <v>74</v>
          </cell>
          <cell r="C79" t="str">
            <v>Viktoras</v>
          </cell>
          <cell r="D79" t="str">
            <v>Chadyšas</v>
          </cell>
          <cell r="E79" t="str">
            <v>V</v>
          </cell>
          <cell r="F79">
            <v>1981</v>
          </cell>
          <cell r="G79" t="str">
            <v>Vilnius</v>
          </cell>
          <cell r="H79" t="str">
            <v>Inžinerija</v>
          </cell>
          <cell r="I79">
            <v>10</v>
          </cell>
          <cell r="J79" t="str">
            <v>V-b/k</v>
          </cell>
        </row>
        <row r="80">
          <cell r="B80">
            <v>75</v>
          </cell>
          <cell r="C80" t="str">
            <v>Arvydas</v>
          </cell>
          <cell r="D80" t="str">
            <v>Šrubėnas</v>
          </cell>
          <cell r="E80" t="str">
            <v>V</v>
          </cell>
          <cell r="F80">
            <v>1959</v>
          </cell>
          <cell r="G80" t="str">
            <v>Vilnius</v>
          </cell>
          <cell r="H80" t="str">
            <v>Inžinerija</v>
          </cell>
          <cell r="I80">
            <v>10</v>
          </cell>
          <cell r="J80" t="str">
            <v>V-b/k</v>
          </cell>
        </row>
        <row r="81">
          <cell r="B81">
            <v>85</v>
          </cell>
          <cell r="C81" t="str">
            <v>Igoris</v>
          </cell>
          <cell r="D81" t="str">
            <v>Černikovas</v>
          </cell>
          <cell r="E81" t="str">
            <v>V</v>
          </cell>
          <cell r="F81">
            <v>1965</v>
          </cell>
          <cell r="G81" t="str">
            <v>Vilnius</v>
          </cell>
          <cell r="H81" t="str">
            <v>Inžinerija</v>
          </cell>
          <cell r="I81">
            <v>10</v>
          </cell>
          <cell r="J81" t="str">
            <v>V-b/k</v>
          </cell>
        </row>
        <row r="82">
          <cell r="B82">
            <v>87</v>
          </cell>
          <cell r="C82" t="str">
            <v>Algirdas</v>
          </cell>
          <cell r="D82" t="str">
            <v>Striūka</v>
          </cell>
          <cell r="E82" t="str">
            <v>V</v>
          </cell>
          <cell r="F82">
            <v>1960</v>
          </cell>
          <cell r="G82" t="str">
            <v>Vilnius</v>
          </cell>
          <cell r="H82" t="str">
            <v>Inžinerija</v>
          </cell>
          <cell r="I82">
            <v>10</v>
          </cell>
          <cell r="J82" t="str">
            <v>V-b/k</v>
          </cell>
        </row>
        <row r="83">
          <cell r="B83">
            <v>88</v>
          </cell>
          <cell r="C83" t="str">
            <v>Birutė</v>
          </cell>
          <cell r="D83" t="str">
            <v>Striūkienė</v>
          </cell>
          <cell r="E83" t="str">
            <v>V</v>
          </cell>
          <cell r="F83">
            <v>1962</v>
          </cell>
          <cell r="G83" t="str">
            <v>Vilnius</v>
          </cell>
          <cell r="H83" t="str">
            <v>Inžinerija</v>
          </cell>
          <cell r="I83">
            <v>10</v>
          </cell>
          <cell r="J83" t="str">
            <v>V-b/k</v>
          </cell>
        </row>
        <row r="84">
          <cell r="B84">
            <v>25</v>
          </cell>
          <cell r="C84" t="str">
            <v>Jonas</v>
          </cell>
          <cell r="D84" t="str">
            <v>Vilčinskas</v>
          </cell>
          <cell r="E84" t="str">
            <v>V</v>
          </cell>
          <cell r="F84">
            <v>1939</v>
          </cell>
          <cell r="G84" t="str">
            <v>Vilnius</v>
          </cell>
          <cell r="H84" t="str">
            <v>JONASMARATONAS</v>
          </cell>
          <cell r="I84">
            <v>10</v>
          </cell>
          <cell r="J84" t="str">
            <v>V-b/k</v>
          </cell>
        </row>
        <row r="85">
          <cell r="B85">
            <v>4</v>
          </cell>
          <cell r="C85" t="str">
            <v>Ovidijus</v>
          </cell>
          <cell r="D85" t="str">
            <v>Svitinis</v>
          </cell>
          <cell r="E85" t="str">
            <v>V</v>
          </cell>
          <cell r="F85">
            <v>1977</v>
          </cell>
          <cell r="G85" t="str">
            <v>Kaunas</v>
          </cell>
          <cell r="H85" t="str">
            <v>Kaunas</v>
          </cell>
          <cell r="I85">
            <v>10</v>
          </cell>
          <cell r="J85" t="str">
            <v>V-b/k</v>
          </cell>
        </row>
        <row r="86">
          <cell r="B86">
            <v>99</v>
          </cell>
          <cell r="C86" t="str">
            <v>Domantas</v>
          </cell>
          <cell r="D86" t="str">
            <v>Balsys</v>
          </cell>
          <cell r="E86" t="str">
            <v>V</v>
          </cell>
          <cell r="F86">
            <v>1989</v>
          </cell>
          <cell r="G86" t="str">
            <v>Kaunas</v>
          </cell>
          <cell r="H86" t="str">
            <v>Kauno BMK</v>
          </cell>
          <cell r="I86">
            <v>10</v>
          </cell>
          <cell r="J86" t="str">
            <v>V-b/k</v>
          </cell>
        </row>
        <row r="87">
          <cell r="B87">
            <v>100</v>
          </cell>
          <cell r="C87" t="str">
            <v>Gintarė</v>
          </cell>
          <cell r="D87" t="str">
            <v>Stanaitytė</v>
          </cell>
          <cell r="E87" t="str">
            <v>M</v>
          </cell>
          <cell r="F87">
            <v>1993</v>
          </cell>
          <cell r="G87" t="str">
            <v>Kaunas</v>
          </cell>
          <cell r="H87" t="str">
            <v>Kauno BMK</v>
          </cell>
          <cell r="I87">
            <v>10</v>
          </cell>
          <cell r="J87" t="str">
            <v>M-b/k</v>
          </cell>
        </row>
        <row r="88">
          <cell r="B88">
            <v>78</v>
          </cell>
          <cell r="C88" t="str">
            <v>Audrunas</v>
          </cell>
          <cell r="D88" t="str">
            <v>Matonis</v>
          </cell>
          <cell r="E88" t="str">
            <v>V</v>
          </cell>
          <cell r="F88">
            <v>1980</v>
          </cell>
          <cell r="G88" t="str">
            <v>Kaunas</v>
          </cell>
          <cell r="H88" t="str">
            <v>Kauno maratono klubas</v>
          </cell>
          <cell r="I88">
            <v>10</v>
          </cell>
          <cell r="J88" t="str">
            <v>V-b/k</v>
          </cell>
        </row>
        <row r="89">
          <cell r="B89">
            <v>77</v>
          </cell>
          <cell r="C89" t="str">
            <v>Vilius</v>
          </cell>
          <cell r="D89" t="str">
            <v>Kučinskas</v>
          </cell>
          <cell r="E89" t="str">
            <v>V</v>
          </cell>
          <cell r="F89">
            <v>1991</v>
          </cell>
          <cell r="G89" t="str">
            <v>Tauragė</v>
          </cell>
          <cell r="H89" t="str">
            <v>Kęstučio MPB</v>
          </cell>
          <cell r="I89">
            <v>10</v>
          </cell>
          <cell r="J89" t="str">
            <v>V-b/k</v>
          </cell>
        </row>
        <row r="90">
          <cell r="B90">
            <v>57</v>
          </cell>
          <cell r="C90" t="str">
            <v>Vladas</v>
          </cell>
          <cell r="D90" t="str">
            <v>Dopolskas</v>
          </cell>
          <cell r="E90" t="str">
            <v>V</v>
          </cell>
          <cell r="F90">
            <v>1992</v>
          </cell>
          <cell r="G90" t="str">
            <v>Kaunas</v>
          </cell>
          <cell r="H90" t="str">
            <v>Lietuva</v>
          </cell>
          <cell r="I90">
            <v>10</v>
          </cell>
          <cell r="J90" t="str">
            <v>V-b/k</v>
          </cell>
        </row>
        <row r="91">
          <cell r="B91">
            <v>79</v>
          </cell>
          <cell r="C91" t="str">
            <v>Vytautas</v>
          </cell>
          <cell r="D91" t="str">
            <v>Maziliauskas</v>
          </cell>
          <cell r="E91" t="str">
            <v>V</v>
          </cell>
          <cell r="F91">
            <v>1961</v>
          </cell>
          <cell r="G91" t="str">
            <v>Vilnius</v>
          </cell>
          <cell r="H91" t="str">
            <v>Run for Science</v>
          </cell>
          <cell r="I91">
            <v>10</v>
          </cell>
          <cell r="J91" t="str">
            <v>V-b/k</v>
          </cell>
        </row>
        <row r="92">
          <cell r="B92">
            <v>64</v>
          </cell>
          <cell r="C92" t="str">
            <v>Renatas</v>
          </cell>
          <cell r="D92" t="str">
            <v>Sinutis</v>
          </cell>
          <cell r="E92" t="str">
            <v>V</v>
          </cell>
          <cell r="F92">
            <v>1988</v>
          </cell>
          <cell r="G92" t="str">
            <v>Klaipeda</v>
          </cell>
          <cell r="H92" t="str">
            <v>SC "MARIU MESKOS"</v>
          </cell>
          <cell r="I92">
            <v>10</v>
          </cell>
          <cell r="J92" t="str">
            <v>V-b/k</v>
          </cell>
        </row>
        <row r="93">
          <cell r="B93">
            <v>46</v>
          </cell>
          <cell r="C93" t="str">
            <v>Valerijus</v>
          </cell>
          <cell r="D93" t="str">
            <v>Pontežis</v>
          </cell>
          <cell r="E93" t="str">
            <v>V</v>
          </cell>
          <cell r="F93">
            <v>1963</v>
          </cell>
          <cell r="G93" t="str">
            <v>Gargždai</v>
          </cell>
          <cell r="H93" t="str">
            <v>SK Ritmas</v>
          </cell>
          <cell r="I93">
            <v>10</v>
          </cell>
          <cell r="J93" t="str">
            <v>V-b/k</v>
          </cell>
        </row>
        <row r="94">
          <cell r="B94">
            <v>80</v>
          </cell>
          <cell r="C94" t="str">
            <v>Edvardas</v>
          </cell>
          <cell r="D94" t="str">
            <v>Lukošius</v>
          </cell>
          <cell r="E94" t="str">
            <v>V</v>
          </cell>
          <cell r="F94">
            <v>1959</v>
          </cell>
          <cell r="G94" t="str">
            <v>Šilutė</v>
          </cell>
          <cell r="H94" t="str">
            <v>Šilutės sporto klubas "Leitė"</v>
          </cell>
          <cell r="I94">
            <v>10</v>
          </cell>
          <cell r="J94" t="str">
            <v>V-b/k</v>
          </cell>
        </row>
        <row r="95">
          <cell r="B95">
            <v>21</v>
          </cell>
          <cell r="C95" t="str">
            <v>Stanislovas</v>
          </cell>
          <cell r="D95" t="str">
            <v>Buchoveckas</v>
          </cell>
          <cell r="E95" t="str">
            <v>V</v>
          </cell>
          <cell r="F95">
            <v>1951</v>
          </cell>
          <cell r="G95" t="str">
            <v>Vilnius</v>
          </cell>
          <cell r="H95" t="str">
            <v>Šviesos kariai</v>
          </cell>
          <cell r="I95">
            <v>10</v>
          </cell>
          <cell r="J95" t="str">
            <v>V-b/k</v>
          </cell>
        </row>
        <row r="96">
          <cell r="B96">
            <v>54</v>
          </cell>
          <cell r="C96" t="str">
            <v>Aloyzas</v>
          </cell>
          <cell r="D96" t="str">
            <v>Urbikas</v>
          </cell>
          <cell r="E96" t="str">
            <v>V</v>
          </cell>
          <cell r="F96">
            <v>1959</v>
          </cell>
          <cell r="G96" t="str">
            <v>Taurage</v>
          </cell>
          <cell r="H96" t="str">
            <v>Taurages bmk</v>
          </cell>
          <cell r="I96">
            <v>10</v>
          </cell>
          <cell r="J96" t="str">
            <v>V-b/k</v>
          </cell>
        </row>
        <row r="97">
          <cell r="B97">
            <v>90</v>
          </cell>
          <cell r="C97" t="str">
            <v>Bronius</v>
          </cell>
          <cell r="D97" t="str">
            <v>Venclova</v>
          </cell>
          <cell r="E97" t="str">
            <v>V</v>
          </cell>
          <cell r="F97">
            <v>1955</v>
          </cell>
          <cell r="G97" t="str">
            <v>Gražiškiai</v>
          </cell>
          <cell r="H97" t="str">
            <v>Tauragės BMK</v>
          </cell>
          <cell r="I97">
            <v>10</v>
          </cell>
          <cell r="J97" t="str">
            <v>V-b/k</v>
          </cell>
        </row>
        <row r="98">
          <cell r="B98">
            <v>61</v>
          </cell>
          <cell r="C98" t="str">
            <v>Alvydas</v>
          </cell>
          <cell r="D98" t="str">
            <v>Armonas</v>
          </cell>
          <cell r="E98" t="str">
            <v>V</v>
          </cell>
          <cell r="F98">
            <v>1977</v>
          </cell>
          <cell r="G98" t="str">
            <v>Taurage</v>
          </cell>
          <cell r="H98" t="str">
            <v>Tauragės BMK</v>
          </cell>
          <cell r="I98">
            <v>10</v>
          </cell>
          <cell r="J98" t="str">
            <v>V-b/k</v>
          </cell>
        </row>
        <row r="99">
          <cell r="B99">
            <v>31</v>
          </cell>
          <cell r="C99" t="str">
            <v>Mindaugas</v>
          </cell>
          <cell r="D99" t="str">
            <v>Montvilas</v>
          </cell>
          <cell r="E99" t="str">
            <v>V</v>
          </cell>
          <cell r="F99">
            <v>1991</v>
          </cell>
          <cell r="G99" t="str">
            <v>Tauragė</v>
          </cell>
          <cell r="H99" t="str">
            <v>Tauragės BMK</v>
          </cell>
          <cell r="I99">
            <v>10</v>
          </cell>
          <cell r="J99" t="str">
            <v>V-b/k</v>
          </cell>
        </row>
        <row r="100">
          <cell r="B100">
            <v>81</v>
          </cell>
          <cell r="C100" t="str">
            <v>Žygimantas</v>
          </cell>
          <cell r="D100" t="str">
            <v>Zaleckas</v>
          </cell>
          <cell r="E100" t="str">
            <v>V</v>
          </cell>
          <cell r="F100">
            <v>1982</v>
          </cell>
          <cell r="G100" t="str">
            <v>Tauragė</v>
          </cell>
          <cell r="H100" t="str">
            <v>Tauragės BMK</v>
          </cell>
          <cell r="I100">
            <v>10</v>
          </cell>
          <cell r="J100" t="str">
            <v>V-b/k</v>
          </cell>
        </row>
        <row r="101">
          <cell r="B101">
            <v>84</v>
          </cell>
          <cell r="C101" t="str">
            <v>Vida</v>
          </cell>
          <cell r="D101" t="str">
            <v>Šetkuvienė</v>
          </cell>
          <cell r="E101" t="str">
            <v>M</v>
          </cell>
          <cell r="F101">
            <v>1973</v>
          </cell>
          <cell r="G101" t="str">
            <v>Tauragė</v>
          </cell>
          <cell r="H101" t="str">
            <v>Tauragės BMK</v>
          </cell>
          <cell r="I101">
            <v>10</v>
          </cell>
          <cell r="J101" t="str">
            <v>M-b/k</v>
          </cell>
        </row>
        <row r="102">
          <cell r="B102">
            <v>28</v>
          </cell>
          <cell r="C102" t="str">
            <v>Rolandas</v>
          </cell>
          <cell r="D102" t="str">
            <v>Silius</v>
          </cell>
          <cell r="E102" t="str">
            <v>V</v>
          </cell>
          <cell r="F102">
            <v>1968</v>
          </cell>
          <cell r="G102" t="str">
            <v>Vainutas</v>
          </cell>
          <cell r="H102" t="str">
            <v>Vainutas</v>
          </cell>
          <cell r="I102">
            <v>10</v>
          </cell>
          <cell r="J102" t="str">
            <v>V-b/k</v>
          </cell>
        </row>
        <row r="103">
          <cell r="B103">
            <v>89</v>
          </cell>
          <cell r="C103" t="str">
            <v>Žilvinas</v>
          </cell>
          <cell r="D103" t="str">
            <v>Grublys</v>
          </cell>
          <cell r="E103" t="str">
            <v>V</v>
          </cell>
          <cell r="F103">
            <v>1968</v>
          </cell>
          <cell r="G103" t="str">
            <v>Klaipeda</v>
          </cell>
          <cell r="H103" t="str">
            <v>Vakaru viesulas</v>
          </cell>
          <cell r="I103">
            <v>10</v>
          </cell>
          <cell r="J103" t="str">
            <v>V-b/k</v>
          </cell>
        </row>
        <row r="104">
          <cell r="B104">
            <v>40</v>
          </cell>
          <cell r="C104" t="str">
            <v>Virginijus</v>
          </cell>
          <cell r="D104" t="str">
            <v>Likpetris</v>
          </cell>
          <cell r="E104" t="str">
            <v>V</v>
          </cell>
          <cell r="F104">
            <v>1963</v>
          </cell>
          <cell r="G104" t="str">
            <v>Pakruojis</v>
          </cell>
          <cell r="H104" t="str">
            <v>Vėjas</v>
          </cell>
          <cell r="I104">
            <v>10</v>
          </cell>
          <cell r="J104" t="str">
            <v>V-b/k</v>
          </cell>
        </row>
        <row r="105">
          <cell r="B105">
            <v>58</v>
          </cell>
          <cell r="C105" t="str">
            <v>Romas</v>
          </cell>
          <cell r="D105" t="str">
            <v>Škadauskas</v>
          </cell>
          <cell r="E105" t="str">
            <v>V</v>
          </cell>
          <cell r="F105">
            <v>1965</v>
          </cell>
          <cell r="G105" t="str">
            <v>Ventė</v>
          </cell>
          <cell r="H105" t="str">
            <v>Ventės ragas</v>
          </cell>
          <cell r="I105">
            <v>10</v>
          </cell>
          <cell r="J105" t="str">
            <v>V-b/k</v>
          </cell>
        </row>
        <row r="106">
          <cell r="B106">
            <v>66</v>
          </cell>
          <cell r="C106" t="str">
            <v>Zenonas</v>
          </cell>
          <cell r="D106" t="str">
            <v>Balčiauskas</v>
          </cell>
          <cell r="E106" t="str">
            <v>V</v>
          </cell>
          <cell r="F106">
            <v>1954</v>
          </cell>
          <cell r="G106" t="str">
            <v>Pasvalys</v>
          </cell>
          <cell r="H106" t="str">
            <v>Vėtra</v>
          </cell>
          <cell r="I106">
            <v>10</v>
          </cell>
          <cell r="J106" t="str">
            <v>V-b/k</v>
          </cell>
        </row>
        <row r="107">
          <cell r="B107">
            <v>67</v>
          </cell>
          <cell r="C107" t="str">
            <v>Artūras</v>
          </cell>
          <cell r="D107" t="str">
            <v>Meška</v>
          </cell>
          <cell r="E107" t="str">
            <v>V</v>
          </cell>
          <cell r="F107">
            <v>1987</v>
          </cell>
          <cell r="G107" t="str">
            <v>Pasvalys</v>
          </cell>
          <cell r="H107" t="str">
            <v>Vėtra</v>
          </cell>
          <cell r="I107">
            <v>10</v>
          </cell>
          <cell r="J107" t="str">
            <v>V-b/k</v>
          </cell>
        </row>
        <row r="108">
          <cell r="B108">
            <v>69</v>
          </cell>
          <cell r="C108" t="str">
            <v>Drąsius</v>
          </cell>
          <cell r="D108" t="str">
            <v>Valunta</v>
          </cell>
          <cell r="E108" t="str">
            <v>V</v>
          </cell>
          <cell r="F108">
            <v>1973</v>
          </cell>
          <cell r="G108" t="str">
            <v>Pasvalys</v>
          </cell>
          <cell r="H108" t="str">
            <v>Vėtra</v>
          </cell>
          <cell r="I108">
            <v>10</v>
          </cell>
          <cell r="J108" t="str">
            <v>V-b/k</v>
          </cell>
        </row>
        <row r="109">
          <cell r="B109">
            <v>48</v>
          </cell>
          <cell r="C109" t="str">
            <v>Ruslanas</v>
          </cell>
          <cell r="D109" t="str">
            <v>Seitkalijevas</v>
          </cell>
          <cell r="E109" t="str">
            <v>V</v>
          </cell>
          <cell r="F109">
            <v>1987</v>
          </cell>
          <cell r="G109" t="str">
            <v>Vilkyčiai</v>
          </cell>
          <cell r="H109" t="str">
            <v>Vilkyčiai</v>
          </cell>
          <cell r="I109">
            <v>10</v>
          </cell>
          <cell r="J109" t="str">
            <v>V-b/k</v>
          </cell>
        </row>
        <row r="110">
          <cell r="B110">
            <v>47</v>
          </cell>
          <cell r="C110" t="str">
            <v>Rimantas</v>
          </cell>
          <cell r="D110" t="str">
            <v>Daunoravičius</v>
          </cell>
          <cell r="E110" t="str">
            <v>V</v>
          </cell>
          <cell r="F110">
            <v>1956</v>
          </cell>
          <cell r="G110" t="str">
            <v>Vilnius</v>
          </cell>
          <cell r="H110" t="str">
            <v>Vilniaus m. veteranų sporto klubas AIDAS</v>
          </cell>
          <cell r="I110">
            <v>10</v>
          </cell>
          <cell r="J110" t="str">
            <v>V-b/k</v>
          </cell>
        </row>
        <row r="111">
          <cell r="B111">
            <v>39</v>
          </cell>
          <cell r="C111" t="str">
            <v>Kornelija</v>
          </cell>
          <cell r="D111" t="str">
            <v>Novikoviene</v>
          </cell>
          <cell r="E111" t="str">
            <v>M</v>
          </cell>
          <cell r="F111">
            <v>1980</v>
          </cell>
          <cell r="G111" t="str">
            <v>Klaipeda</v>
          </cell>
          <cell r="I111">
            <v>10</v>
          </cell>
          <cell r="J111" t="str">
            <v>M-b/k</v>
          </cell>
        </row>
        <row r="112">
          <cell r="B112">
            <v>56</v>
          </cell>
          <cell r="C112" t="str">
            <v>Jolanta</v>
          </cell>
          <cell r="D112" t="str">
            <v>Vvedenskaja</v>
          </cell>
          <cell r="E112" t="str">
            <v>V</v>
          </cell>
          <cell r="F112">
            <v>1991</v>
          </cell>
          <cell r="G112" t="str">
            <v>Klaipeda</v>
          </cell>
          <cell r="I112">
            <v>10</v>
          </cell>
          <cell r="J112" t="str">
            <v>V-b/k</v>
          </cell>
        </row>
        <row r="113">
          <cell r="B113">
            <v>62</v>
          </cell>
          <cell r="C113" t="str">
            <v>Juozas</v>
          </cell>
          <cell r="D113" t="str">
            <v>Valužis</v>
          </cell>
          <cell r="E113" t="str">
            <v>V</v>
          </cell>
          <cell r="F113">
            <v>1974</v>
          </cell>
          <cell r="G113" t="str">
            <v>Klaipeda</v>
          </cell>
          <cell r="I113">
            <v>10</v>
          </cell>
          <cell r="J113" t="str">
            <v>V-b/k</v>
          </cell>
        </row>
        <row r="114">
          <cell r="B114">
            <v>76</v>
          </cell>
          <cell r="C114" t="str">
            <v>Andrej</v>
          </cell>
          <cell r="D114" t="str">
            <v>Ilciuk</v>
          </cell>
          <cell r="E114" t="str">
            <v>V</v>
          </cell>
          <cell r="F114">
            <v>1978</v>
          </cell>
          <cell r="G114" t="str">
            <v>Klaipeda</v>
          </cell>
          <cell r="I114">
            <v>10</v>
          </cell>
          <cell r="J114" t="str">
            <v>V-b/k</v>
          </cell>
        </row>
        <row r="115">
          <cell r="B115">
            <v>30</v>
          </cell>
          <cell r="C115" t="str">
            <v>Ramūnas</v>
          </cell>
          <cell r="D115" t="str">
            <v>Džiugas</v>
          </cell>
          <cell r="E115" t="str">
            <v>V</v>
          </cell>
          <cell r="F115">
            <v>1978</v>
          </cell>
          <cell r="G115" t="str">
            <v>Klaipėda</v>
          </cell>
          <cell r="I115">
            <v>10</v>
          </cell>
          <cell r="J115" t="str">
            <v>V-b/k</v>
          </cell>
        </row>
        <row r="116">
          <cell r="B116">
            <v>18</v>
          </cell>
          <cell r="C116" t="str">
            <v>Rimantas</v>
          </cell>
          <cell r="D116" t="str">
            <v>Puodžiūnas</v>
          </cell>
          <cell r="E116" t="str">
            <v>V</v>
          </cell>
          <cell r="F116">
            <v>1981</v>
          </cell>
          <cell r="G116" t="str">
            <v>Pagėgiai</v>
          </cell>
          <cell r="I116">
            <v>10</v>
          </cell>
          <cell r="J116" t="str">
            <v>V-b/k</v>
          </cell>
        </row>
        <row r="117">
          <cell r="B117">
            <v>82</v>
          </cell>
          <cell r="C117" t="str">
            <v>Vytautas</v>
          </cell>
          <cell r="D117" t="str">
            <v>Žemėtis</v>
          </cell>
          <cell r="E117" t="str">
            <v>V</v>
          </cell>
          <cell r="F117">
            <v>1955</v>
          </cell>
          <cell r="G117" t="str">
            <v>Panevėžys</v>
          </cell>
          <cell r="I117">
            <v>10</v>
          </cell>
          <cell r="J117" t="str">
            <v>V-b/k</v>
          </cell>
        </row>
        <row r="118">
          <cell r="B118">
            <v>86</v>
          </cell>
          <cell r="C118" t="str">
            <v>Raimonda</v>
          </cell>
          <cell r="D118" t="str">
            <v>Mockute</v>
          </cell>
          <cell r="E118" t="str">
            <v>M</v>
          </cell>
          <cell r="F118">
            <v>1983</v>
          </cell>
          <cell r="G118" t="str">
            <v>Silute</v>
          </cell>
          <cell r="I118">
            <v>10</v>
          </cell>
          <cell r="J118" t="str">
            <v>M-b/k</v>
          </cell>
        </row>
        <row r="119">
          <cell r="B119">
            <v>45</v>
          </cell>
          <cell r="C119" t="str">
            <v>Vaclovas</v>
          </cell>
          <cell r="D119" t="str">
            <v>Markaitis</v>
          </cell>
          <cell r="E119" t="str">
            <v>V</v>
          </cell>
          <cell r="F119">
            <v>1951</v>
          </cell>
          <cell r="G119" t="str">
            <v>Skuodas</v>
          </cell>
          <cell r="I119">
            <v>10</v>
          </cell>
          <cell r="J119" t="str">
            <v>V-b/k</v>
          </cell>
        </row>
        <row r="120">
          <cell r="B120">
            <v>52</v>
          </cell>
          <cell r="C120" t="str">
            <v>Albertas</v>
          </cell>
          <cell r="D120" t="str">
            <v>Zube</v>
          </cell>
          <cell r="E120" t="str">
            <v>V</v>
          </cell>
          <cell r="F120">
            <v>1962</v>
          </cell>
          <cell r="G120" t="str">
            <v>Skuodas</v>
          </cell>
          <cell r="I120">
            <v>10</v>
          </cell>
          <cell r="J120" t="str">
            <v>V-b/k</v>
          </cell>
        </row>
        <row r="121">
          <cell r="B121">
            <v>65</v>
          </cell>
          <cell r="C121" t="str">
            <v>Gediminas</v>
          </cell>
          <cell r="D121" t="str">
            <v>Simutis</v>
          </cell>
          <cell r="E121" t="str">
            <v>V</v>
          </cell>
          <cell r="F121">
            <v>1987</v>
          </cell>
          <cell r="G121" t="str">
            <v>Stankiskiai</v>
          </cell>
          <cell r="I121">
            <v>10</v>
          </cell>
          <cell r="J121" t="str">
            <v>V-b/k</v>
          </cell>
        </row>
        <row r="122">
          <cell r="B122">
            <v>63</v>
          </cell>
          <cell r="C122" t="str">
            <v>Martynas</v>
          </cell>
          <cell r="D122" t="str">
            <v>Grabauskas</v>
          </cell>
          <cell r="E122" t="str">
            <v>V</v>
          </cell>
          <cell r="F122">
            <v>1991</v>
          </cell>
          <cell r="G122" t="str">
            <v>Šilalė</v>
          </cell>
          <cell r="I122">
            <v>10</v>
          </cell>
          <cell r="J122" t="str">
            <v>V-b/k</v>
          </cell>
        </row>
        <row r="123">
          <cell r="B123">
            <v>91</v>
          </cell>
          <cell r="C123" t="str">
            <v>Vilija</v>
          </cell>
          <cell r="D123" t="str">
            <v>Parnarauskienė</v>
          </cell>
          <cell r="E123" t="str">
            <v>M</v>
          </cell>
          <cell r="F123">
            <v>1961</v>
          </cell>
          <cell r="G123" t="str">
            <v>Šilutė</v>
          </cell>
          <cell r="I123">
            <v>10</v>
          </cell>
          <cell r="J123" t="str">
            <v>M-b/k</v>
          </cell>
        </row>
        <row r="124">
          <cell r="B124">
            <v>42</v>
          </cell>
          <cell r="C124" t="str">
            <v>Juozas</v>
          </cell>
          <cell r="D124" t="str">
            <v>Songaila</v>
          </cell>
          <cell r="E124" t="str">
            <v>V</v>
          </cell>
          <cell r="F124">
            <v>1953</v>
          </cell>
          <cell r="G124" t="str">
            <v>Ukmerge</v>
          </cell>
          <cell r="I124">
            <v>10</v>
          </cell>
          <cell r="J124" t="str">
            <v>V-b/k</v>
          </cell>
        </row>
        <row r="125">
          <cell r="B125">
            <v>43</v>
          </cell>
          <cell r="C125" t="str">
            <v>Medardas</v>
          </cell>
          <cell r="D125" t="str">
            <v>Džiovenis</v>
          </cell>
          <cell r="E125" t="str">
            <v>V</v>
          </cell>
          <cell r="F125">
            <v>1963</v>
          </cell>
          <cell r="G125" t="str">
            <v>Ukmerge</v>
          </cell>
          <cell r="I125">
            <v>10</v>
          </cell>
          <cell r="J125" t="str">
            <v>V-b/k</v>
          </cell>
        </row>
        <row r="126">
          <cell r="B126">
            <v>44</v>
          </cell>
          <cell r="C126" t="str">
            <v>Robertas</v>
          </cell>
          <cell r="D126" t="str">
            <v>Vaičiūnas</v>
          </cell>
          <cell r="E126" t="str">
            <v>V</v>
          </cell>
          <cell r="F126">
            <v>1963</v>
          </cell>
          <cell r="G126" t="str">
            <v>Ukmerge</v>
          </cell>
          <cell r="I126">
            <v>10</v>
          </cell>
          <cell r="J126" t="str">
            <v>V-b/k</v>
          </cell>
        </row>
        <row r="127">
          <cell r="B127">
            <v>51</v>
          </cell>
          <cell r="C127" t="str">
            <v>Medardas</v>
          </cell>
          <cell r="D127" t="str">
            <v>Džiovenis</v>
          </cell>
          <cell r="E127" t="str">
            <v>V</v>
          </cell>
          <cell r="F127">
            <v>1956</v>
          </cell>
          <cell r="G127" t="str">
            <v>Ukmerge</v>
          </cell>
          <cell r="I127">
            <v>10</v>
          </cell>
          <cell r="J127" t="str">
            <v>V-b/k</v>
          </cell>
        </row>
        <row r="128">
          <cell r="B128">
            <v>24</v>
          </cell>
          <cell r="C128" t="str">
            <v>Jonas</v>
          </cell>
          <cell r="D128" t="str">
            <v>Vilčinskas</v>
          </cell>
          <cell r="E128" t="str">
            <v>V</v>
          </cell>
          <cell r="F128">
            <v>1939</v>
          </cell>
          <cell r="G128" t="str">
            <v>Vilnius</v>
          </cell>
          <cell r="I128">
            <v>10</v>
          </cell>
          <cell r="J128" t="str">
            <v>V-b/k</v>
          </cell>
        </row>
        <row r="129">
          <cell r="B129">
            <v>93</v>
          </cell>
          <cell r="C129" t="str">
            <v>Zigmantas</v>
          </cell>
          <cell r="D129" t="str">
            <v>Gedeikis</v>
          </cell>
          <cell r="E129" t="str">
            <v>V</v>
          </cell>
          <cell r="F129">
            <v>1950</v>
          </cell>
          <cell r="G129" t="str">
            <v>Šilalė</v>
          </cell>
          <cell r="I129">
            <v>10</v>
          </cell>
          <cell r="J129" t="str">
            <v>V-b/k</v>
          </cell>
        </row>
        <row r="130">
          <cell r="B130">
            <v>94</v>
          </cell>
          <cell r="C130" t="str">
            <v>Vidas</v>
          </cell>
          <cell r="D130" t="str">
            <v>Bukauskas</v>
          </cell>
          <cell r="E130" t="str">
            <v>V</v>
          </cell>
          <cell r="F130">
            <v>1969</v>
          </cell>
          <cell r="G130" t="str">
            <v>Viliškiai</v>
          </cell>
          <cell r="I130">
            <v>10</v>
          </cell>
          <cell r="J130" t="str">
            <v>V-b/k</v>
          </cell>
        </row>
        <row r="131">
          <cell r="B131">
            <v>95</v>
          </cell>
          <cell r="C131" t="str">
            <v>Darius</v>
          </cell>
          <cell r="D131" t="str">
            <v>Kasparavičius</v>
          </cell>
          <cell r="E131" t="str">
            <v>V</v>
          </cell>
          <cell r="F131">
            <v>1974</v>
          </cell>
          <cell r="G131" t="str">
            <v>Šilutės raj.</v>
          </cell>
          <cell r="I131">
            <v>10</v>
          </cell>
          <cell r="J131" t="str">
            <v>V-b/k</v>
          </cell>
        </row>
        <row r="132">
          <cell r="B132">
            <v>662</v>
          </cell>
          <cell r="C132" t="str">
            <v>Evaldas</v>
          </cell>
          <cell r="D132" t="str">
            <v>Jokubauskas</v>
          </cell>
          <cell r="E132" t="str">
            <v>V</v>
          </cell>
          <cell r="F132">
            <v>2000</v>
          </cell>
          <cell r="G132" t="str">
            <v>Pagėgiai</v>
          </cell>
          <cell r="H132" t="str">
            <v>Bėgimo klubas</v>
          </cell>
          <cell r="I132">
            <v>5</v>
          </cell>
          <cell r="J132" t="str">
            <v>V-b/k</v>
          </cell>
        </row>
        <row r="133">
          <cell r="B133">
            <v>605</v>
          </cell>
          <cell r="C133" t="str">
            <v>Mantas</v>
          </cell>
          <cell r="D133" t="str">
            <v>Gedrimas</v>
          </cell>
          <cell r="E133" t="str">
            <v>V</v>
          </cell>
          <cell r="F133">
            <v>1998</v>
          </cell>
          <cell r="G133" t="str">
            <v>Plungė</v>
          </cell>
          <cell r="H133" t="str">
            <v>Bėgimo klubas</v>
          </cell>
          <cell r="I133">
            <v>5</v>
          </cell>
          <cell r="J133" t="str">
            <v>V-b/k</v>
          </cell>
        </row>
        <row r="134">
          <cell r="B134">
            <v>607</v>
          </cell>
          <cell r="C134" t="str">
            <v>Jurgita</v>
          </cell>
          <cell r="D134" t="str">
            <v>Gvildytė</v>
          </cell>
          <cell r="E134" t="str">
            <v>M</v>
          </cell>
          <cell r="F134">
            <v>1997</v>
          </cell>
          <cell r="G134" t="str">
            <v>Raseiniai</v>
          </cell>
          <cell r="H134" t="str">
            <v>Bėgimo klubas</v>
          </cell>
          <cell r="I134">
            <v>5</v>
          </cell>
          <cell r="J134" t="str">
            <v>M-b/k</v>
          </cell>
        </row>
        <row r="135">
          <cell r="B135">
            <v>641</v>
          </cell>
          <cell r="C135" t="str">
            <v>Sigitas</v>
          </cell>
          <cell r="D135" t="str">
            <v>Galinis</v>
          </cell>
          <cell r="E135" t="str">
            <v>V</v>
          </cell>
          <cell r="F135">
            <v>1941</v>
          </cell>
          <cell r="G135" t="str">
            <v>Vilnius</v>
          </cell>
          <cell r="H135" t="str">
            <v>BMK INZINERIJA</v>
          </cell>
          <cell r="I135">
            <v>5</v>
          </cell>
          <cell r="J135" t="str">
            <v>V-b/k</v>
          </cell>
        </row>
        <row r="136">
          <cell r="B136">
            <v>602</v>
          </cell>
          <cell r="C136" t="str">
            <v>Julius</v>
          </cell>
          <cell r="D136" t="str">
            <v>Poškus</v>
          </cell>
          <cell r="E136" t="str">
            <v>V</v>
          </cell>
          <cell r="F136">
            <v>1945</v>
          </cell>
          <cell r="G136" t="str">
            <v>Pakruojis</v>
          </cell>
          <cell r="H136" t="str">
            <v>bmk Vėjas</v>
          </cell>
          <cell r="I136">
            <v>5</v>
          </cell>
          <cell r="J136" t="str">
            <v>V-b/k</v>
          </cell>
        </row>
        <row r="137">
          <cell r="B137">
            <v>667</v>
          </cell>
          <cell r="C137" t="str">
            <v>Justas</v>
          </cell>
          <cell r="D137" t="str">
            <v>Vasiliauskas</v>
          </cell>
          <cell r="E137" t="str">
            <v>V</v>
          </cell>
          <cell r="F137">
            <v>1999</v>
          </cell>
          <cell r="G137" t="str">
            <v>Gargždai</v>
          </cell>
          <cell r="H137" t="str">
            <v>Gargždų sporto mokykla</v>
          </cell>
          <cell r="I137">
            <v>5</v>
          </cell>
          <cell r="J137" t="str">
            <v>V-b/k</v>
          </cell>
        </row>
        <row r="138">
          <cell r="B138">
            <v>635</v>
          </cell>
          <cell r="C138" t="str">
            <v>Stasys</v>
          </cell>
          <cell r="D138" t="str">
            <v>Čirba</v>
          </cell>
          <cell r="E138" t="str">
            <v>V</v>
          </cell>
          <cell r="F138">
            <v>1943</v>
          </cell>
          <cell r="G138" t="str">
            <v>Vilnius</v>
          </cell>
          <cell r="H138" t="str">
            <v>Inžinerija</v>
          </cell>
          <cell r="I138">
            <v>5</v>
          </cell>
          <cell r="J138" t="str">
            <v>V-b/k</v>
          </cell>
        </row>
        <row r="139">
          <cell r="B139">
            <v>637</v>
          </cell>
          <cell r="C139" t="str">
            <v>Birutė</v>
          </cell>
          <cell r="D139" t="str">
            <v>Galinienė</v>
          </cell>
          <cell r="E139" t="str">
            <v>M</v>
          </cell>
          <cell r="F139">
            <v>1945</v>
          </cell>
          <cell r="G139" t="str">
            <v>Vilnius</v>
          </cell>
          <cell r="H139" t="str">
            <v>Inžinerija</v>
          </cell>
          <cell r="I139">
            <v>5</v>
          </cell>
          <cell r="J139" t="str">
            <v>M-b/k</v>
          </cell>
        </row>
        <row r="140">
          <cell r="B140">
            <v>638</v>
          </cell>
          <cell r="C140" t="str">
            <v>Sigitas Jonas</v>
          </cell>
          <cell r="D140" t="str">
            <v>Galinis</v>
          </cell>
          <cell r="E140" t="str">
            <v>V</v>
          </cell>
          <cell r="F140">
            <v>1941</v>
          </cell>
          <cell r="G140" t="str">
            <v>Vilnius</v>
          </cell>
          <cell r="H140" t="str">
            <v>Inžinerija</v>
          </cell>
          <cell r="I140">
            <v>5</v>
          </cell>
          <cell r="J140" t="str">
            <v>V-b/k</v>
          </cell>
        </row>
        <row r="141">
          <cell r="B141">
            <v>639</v>
          </cell>
          <cell r="C141" t="str">
            <v>Juozapas</v>
          </cell>
          <cell r="D141" t="str">
            <v>Blažiūnas</v>
          </cell>
          <cell r="E141" t="str">
            <v>V</v>
          </cell>
          <cell r="F141">
            <v>1943</v>
          </cell>
          <cell r="G141" t="str">
            <v>Vilnius</v>
          </cell>
          <cell r="H141" t="str">
            <v>Inžinerija</v>
          </cell>
          <cell r="I141">
            <v>5</v>
          </cell>
          <cell r="J141" t="str">
            <v>V-b/k</v>
          </cell>
        </row>
        <row r="142">
          <cell r="B142">
            <v>640</v>
          </cell>
          <cell r="C142" t="str">
            <v>Mindaugas</v>
          </cell>
          <cell r="D142" t="str">
            <v>Janusaitis</v>
          </cell>
          <cell r="E142" t="str">
            <v>V</v>
          </cell>
          <cell r="F142">
            <v>1944</v>
          </cell>
          <cell r="G142" t="str">
            <v>Vilnius</v>
          </cell>
          <cell r="H142" t="str">
            <v>Inžinerija</v>
          </cell>
          <cell r="I142">
            <v>5</v>
          </cell>
          <cell r="J142" t="str">
            <v>V-b/k</v>
          </cell>
        </row>
        <row r="143">
          <cell r="B143">
            <v>646</v>
          </cell>
          <cell r="C143" t="str">
            <v>Jonas</v>
          </cell>
          <cell r="D143" t="str">
            <v>Gudmonas</v>
          </cell>
          <cell r="E143" t="str">
            <v>V</v>
          </cell>
          <cell r="F143">
            <v>1941</v>
          </cell>
          <cell r="G143" t="str">
            <v>Vilnius</v>
          </cell>
          <cell r="H143" t="str">
            <v>Inžinerija</v>
          </cell>
          <cell r="I143">
            <v>5</v>
          </cell>
          <cell r="J143" t="str">
            <v>V-b/k</v>
          </cell>
        </row>
        <row r="144">
          <cell r="B144">
            <v>655</v>
          </cell>
          <cell r="C144" t="str">
            <v>Rimtautas</v>
          </cell>
          <cell r="D144" t="str">
            <v>Martusevičius</v>
          </cell>
          <cell r="E144" t="str">
            <v>V</v>
          </cell>
          <cell r="F144">
            <v>1938</v>
          </cell>
          <cell r="G144" t="str">
            <v>Vilnius</v>
          </cell>
          <cell r="H144" t="str">
            <v>Inžinerija</v>
          </cell>
          <cell r="I144">
            <v>5</v>
          </cell>
          <cell r="J144" t="str">
            <v>V-b/k</v>
          </cell>
        </row>
        <row r="145">
          <cell r="B145">
            <v>615</v>
          </cell>
          <cell r="C145" t="str">
            <v>Edvina</v>
          </cell>
          <cell r="D145" t="str">
            <v>Tamašauskaitė</v>
          </cell>
          <cell r="E145" t="str">
            <v>M</v>
          </cell>
          <cell r="F145">
            <v>1997</v>
          </cell>
          <cell r="G145" t="str">
            <v>Šilalė</v>
          </cell>
          <cell r="H145" t="str">
            <v>Kaltinėnai</v>
          </cell>
          <cell r="I145">
            <v>5</v>
          </cell>
          <cell r="J145" t="str">
            <v>M-b/k</v>
          </cell>
        </row>
        <row r="146">
          <cell r="B146">
            <v>626</v>
          </cell>
          <cell r="C146" t="str">
            <v>Žydrūnas</v>
          </cell>
          <cell r="D146" t="str">
            <v>Bendikas</v>
          </cell>
          <cell r="E146" t="str">
            <v>V</v>
          </cell>
          <cell r="F146">
            <v>1999</v>
          </cell>
          <cell r="G146" t="str">
            <v>Kintai</v>
          </cell>
          <cell r="H146" t="str">
            <v>Kintų pagr. mokykla</v>
          </cell>
          <cell r="I146">
            <v>5</v>
          </cell>
          <cell r="J146" t="str">
            <v>V-b/k</v>
          </cell>
        </row>
        <row r="147">
          <cell r="B147">
            <v>657</v>
          </cell>
          <cell r="C147" t="str">
            <v>Jolita</v>
          </cell>
          <cell r="D147" t="str">
            <v>Mažonaitė</v>
          </cell>
          <cell r="E147" t="str">
            <v>M</v>
          </cell>
          <cell r="F147">
            <v>1998</v>
          </cell>
          <cell r="G147" t="str">
            <v>Kintai</v>
          </cell>
          <cell r="H147" t="str">
            <v>Kintų pagr. mokykla</v>
          </cell>
          <cell r="I147">
            <v>5</v>
          </cell>
          <cell r="J147" t="str">
            <v>M-b/k</v>
          </cell>
        </row>
        <row r="148">
          <cell r="B148">
            <v>658</v>
          </cell>
          <cell r="C148" t="str">
            <v>Benas</v>
          </cell>
          <cell r="D148" t="str">
            <v>Banelis</v>
          </cell>
          <cell r="E148" t="str">
            <v>V</v>
          </cell>
          <cell r="F148">
            <v>2000</v>
          </cell>
          <cell r="G148" t="str">
            <v>Kintai</v>
          </cell>
          <cell r="H148" t="str">
            <v>Kintų pagr. mokykla</v>
          </cell>
          <cell r="I148">
            <v>5</v>
          </cell>
          <cell r="J148" t="str">
            <v>V-b/k</v>
          </cell>
        </row>
        <row r="149">
          <cell r="B149">
            <v>665</v>
          </cell>
          <cell r="C149" t="str">
            <v>Ignas</v>
          </cell>
          <cell r="D149" t="str">
            <v>Budvytis</v>
          </cell>
          <cell r="E149" t="str">
            <v>V</v>
          </cell>
          <cell r="F149">
            <v>2000</v>
          </cell>
          <cell r="G149" t="str">
            <v>Kintai</v>
          </cell>
          <cell r="H149" t="str">
            <v>Kintų pagr. mokykla</v>
          </cell>
          <cell r="I149">
            <v>5</v>
          </cell>
          <cell r="J149" t="str">
            <v>V-b/k</v>
          </cell>
        </row>
        <row r="150">
          <cell r="B150">
            <v>619</v>
          </cell>
          <cell r="C150" t="str">
            <v>Tadas</v>
          </cell>
          <cell r="D150" t="str">
            <v>Cirtautas</v>
          </cell>
          <cell r="E150" t="str">
            <v>V</v>
          </cell>
          <cell r="F150">
            <v>1998</v>
          </cell>
          <cell r="G150" t="str">
            <v>Pricmai</v>
          </cell>
          <cell r="H150" t="str">
            <v>Kintų pagr. mokykla</v>
          </cell>
          <cell r="I150">
            <v>5</v>
          </cell>
          <cell r="J150" t="str">
            <v>V-b/k</v>
          </cell>
        </row>
        <row r="151">
          <cell r="B151">
            <v>618</v>
          </cell>
          <cell r="C151" t="str">
            <v>Gražvydas</v>
          </cell>
          <cell r="D151" t="str">
            <v>Pauliukevičius</v>
          </cell>
          <cell r="E151" t="str">
            <v>V</v>
          </cell>
          <cell r="F151">
            <v>2000</v>
          </cell>
          <cell r="G151" t="str">
            <v>Sakučiai</v>
          </cell>
          <cell r="H151" t="str">
            <v>Kintų pagr. mokykla</v>
          </cell>
          <cell r="I151">
            <v>5</v>
          </cell>
          <cell r="J151" t="str">
            <v>V-b/k</v>
          </cell>
        </row>
        <row r="152">
          <cell r="B152">
            <v>630</v>
          </cell>
          <cell r="C152" t="str">
            <v>Artūras</v>
          </cell>
          <cell r="D152" t="str">
            <v>Taraškevičius</v>
          </cell>
          <cell r="E152" t="str">
            <v>V</v>
          </cell>
          <cell r="F152">
            <v>1998</v>
          </cell>
          <cell r="G152" t="str">
            <v>Sakučiai</v>
          </cell>
          <cell r="H152" t="str">
            <v>Kintų pagr. mokykla</v>
          </cell>
          <cell r="I152">
            <v>5</v>
          </cell>
          <cell r="J152" t="str">
            <v>V-b/k</v>
          </cell>
        </row>
        <row r="153">
          <cell r="B153">
            <v>617</v>
          </cell>
          <cell r="C153" t="str">
            <v>Rasa</v>
          </cell>
          <cell r="D153" t="str">
            <v>Ablingytė</v>
          </cell>
          <cell r="E153" t="str">
            <v>M</v>
          </cell>
          <cell r="F153">
            <v>2000</v>
          </cell>
          <cell r="G153" t="str">
            <v>Šturmai</v>
          </cell>
          <cell r="H153" t="str">
            <v>Kintų pagr. mokykla</v>
          </cell>
          <cell r="I153">
            <v>5</v>
          </cell>
          <cell r="J153" t="str">
            <v>M-b/k</v>
          </cell>
        </row>
        <row r="154">
          <cell r="B154">
            <v>616</v>
          </cell>
          <cell r="C154" t="str">
            <v>Andrius</v>
          </cell>
          <cell r="D154" t="str">
            <v>Sadauskas</v>
          </cell>
          <cell r="E154" t="str">
            <v>V</v>
          </cell>
          <cell r="F154">
            <v>2000</v>
          </cell>
          <cell r="G154" t="str">
            <v>Ventė</v>
          </cell>
          <cell r="H154" t="str">
            <v>Kintų pagr. mokykla</v>
          </cell>
          <cell r="I154">
            <v>5</v>
          </cell>
          <cell r="J154" t="str">
            <v>V-b/k</v>
          </cell>
        </row>
        <row r="155">
          <cell r="B155">
            <v>634</v>
          </cell>
          <cell r="C155" t="str">
            <v>Deimantė</v>
          </cell>
          <cell r="D155" t="str">
            <v>Rangaitė</v>
          </cell>
          <cell r="E155" t="str">
            <v>M</v>
          </cell>
          <cell r="F155">
            <v>2000</v>
          </cell>
          <cell r="G155" t="str">
            <v>Ventė</v>
          </cell>
          <cell r="H155" t="str">
            <v>Kintų pagr. mokykla</v>
          </cell>
          <cell r="I155">
            <v>5</v>
          </cell>
          <cell r="J155" t="str">
            <v>M-b/k</v>
          </cell>
        </row>
        <row r="156">
          <cell r="B156">
            <v>654</v>
          </cell>
          <cell r="C156" t="str">
            <v>Karolina</v>
          </cell>
          <cell r="D156" t="str">
            <v>Probergaite</v>
          </cell>
          <cell r="E156" t="str">
            <v>M</v>
          </cell>
          <cell r="F156">
            <v>2000</v>
          </cell>
          <cell r="G156" t="str">
            <v>Stankiskiai</v>
          </cell>
          <cell r="H156" t="str">
            <v>Kintu pagrindine mokykla</v>
          </cell>
          <cell r="I156">
            <v>5</v>
          </cell>
          <cell r="J156" t="str">
            <v>M-b/k</v>
          </cell>
        </row>
        <row r="157">
          <cell r="B157">
            <v>622</v>
          </cell>
          <cell r="C157" t="str">
            <v>Rytis</v>
          </cell>
          <cell r="D157" t="str">
            <v>Dambauskas</v>
          </cell>
          <cell r="E157" t="str">
            <v>V</v>
          </cell>
          <cell r="F157">
            <v>2000</v>
          </cell>
          <cell r="G157" t="str">
            <v>Suvernai</v>
          </cell>
          <cell r="H157" t="str">
            <v>Kintu pagrindine mokykla</v>
          </cell>
          <cell r="I157">
            <v>5</v>
          </cell>
          <cell r="J157" t="str">
            <v>V-b/k</v>
          </cell>
        </row>
        <row r="158">
          <cell r="B158">
            <v>659</v>
          </cell>
          <cell r="C158" t="str">
            <v>Remigijus</v>
          </cell>
          <cell r="D158" t="str">
            <v>Jonutis</v>
          </cell>
          <cell r="E158" t="str">
            <v>V</v>
          </cell>
          <cell r="F158">
            <v>2000</v>
          </cell>
          <cell r="G158" t="str">
            <v>Kintai</v>
          </cell>
          <cell r="H158" t="str">
            <v>Kintų pagrindinė mokykla</v>
          </cell>
          <cell r="I158">
            <v>5</v>
          </cell>
          <cell r="J158" t="str">
            <v>V-b/k</v>
          </cell>
        </row>
        <row r="159">
          <cell r="B159">
            <v>612</v>
          </cell>
          <cell r="C159" t="str">
            <v>Rolandas</v>
          </cell>
          <cell r="D159" t="str">
            <v>Samajauskas</v>
          </cell>
          <cell r="E159" t="str">
            <v>V</v>
          </cell>
          <cell r="F159">
            <v>1969</v>
          </cell>
          <cell r="G159" t="str">
            <v>Kaunas</v>
          </cell>
          <cell r="H159" t="str">
            <v>Mikronamas.lt</v>
          </cell>
          <cell r="I159">
            <v>5</v>
          </cell>
          <cell r="J159" t="str">
            <v>V-b/k</v>
          </cell>
        </row>
        <row r="160">
          <cell r="B160">
            <v>636</v>
          </cell>
          <cell r="C160" t="str">
            <v>Rimantas</v>
          </cell>
          <cell r="D160" t="str">
            <v>Bendžius</v>
          </cell>
          <cell r="E160" t="str">
            <v>V</v>
          </cell>
          <cell r="F160">
            <v>1956</v>
          </cell>
          <cell r="G160" t="str">
            <v>Pajūris</v>
          </cell>
          <cell r="H160" t="str">
            <v>Pajūrio sk Jūra</v>
          </cell>
          <cell r="I160">
            <v>5</v>
          </cell>
          <cell r="J160" t="str">
            <v>V-b/k</v>
          </cell>
        </row>
        <row r="161">
          <cell r="B161">
            <v>643</v>
          </cell>
          <cell r="C161" t="str">
            <v>Alanas</v>
          </cell>
          <cell r="D161" t="str">
            <v>Vyštartas</v>
          </cell>
          <cell r="E161" t="str">
            <v>V</v>
          </cell>
          <cell r="F161">
            <v>2000</v>
          </cell>
          <cell r="G161" t="str">
            <v>Pajūris</v>
          </cell>
          <cell r="H161" t="str">
            <v>Pajūrio sk Jūra</v>
          </cell>
          <cell r="I161">
            <v>5</v>
          </cell>
          <cell r="J161" t="str">
            <v>V-b/k</v>
          </cell>
        </row>
        <row r="162">
          <cell r="B162">
            <v>644</v>
          </cell>
          <cell r="C162" t="str">
            <v>Aurimas</v>
          </cell>
          <cell r="D162" t="str">
            <v>Kovaliovas</v>
          </cell>
          <cell r="E162" t="str">
            <v>V</v>
          </cell>
          <cell r="F162">
            <v>2000</v>
          </cell>
          <cell r="G162" t="str">
            <v>Pajūris</v>
          </cell>
          <cell r="H162" t="str">
            <v>Pajūrio sk Jūra</v>
          </cell>
          <cell r="I162">
            <v>5</v>
          </cell>
          <cell r="J162" t="str">
            <v>V-b/k</v>
          </cell>
        </row>
        <row r="163">
          <cell r="B163">
            <v>645</v>
          </cell>
          <cell r="C163" t="str">
            <v>Saulius</v>
          </cell>
          <cell r="D163" t="str">
            <v>Kovaliovas</v>
          </cell>
          <cell r="E163" t="str">
            <v>V</v>
          </cell>
          <cell r="F163">
            <v>1999</v>
          </cell>
          <cell r="G163" t="str">
            <v>Pajūris</v>
          </cell>
          <cell r="H163" t="str">
            <v>Pajūrio sk Jūra</v>
          </cell>
          <cell r="I163">
            <v>5</v>
          </cell>
          <cell r="J163" t="str">
            <v>V-b/k</v>
          </cell>
        </row>
        <row r="164">
          <cell r="B164">
            <v>600</v>
          </cell>
          <cell r="C164" t="str">
            <v>Arturas</v>
          </cell>
          <cell r="D164" t="str">
            <v>Alsys</v>
          </cell>
          <cell r="E164" t="str">
            <v>V</v>
          </cell>
          <cell r="F164">
            <v>1998</v>
          </cell>
          <cell r="G164" t="str">
            <v>Klaipeda</v>
          </cell>
          <cell r="H164" t="str">
            <v>SK"VETRUNGE"</v>
          </cell>
          <cell r="I164">
            <v>5</v>
          </cell>
          <cell r="J164" t="str">
            <v>V-b/k</v>
          </cell>
        </row>
        <row r="165">
          <cell r="B165">
            <v>624</v>
          </cell>
          <cell r="C165" t="str">
            <v>Kęstas</v>
          </cell>
          <cell r="D165" t="str">
            <v>Mickus</v>
          </cell>
          <cell r="E165" t="str">
            <v>V</v>
          </cell>
          <cell r="F165">
            <v>1999</v>
          </cell>
          <cell r="G165" t="str">
            <v>Inkakliai</v>
          </cell>
          <cell r="H165" t="str">
            <v>Šilutės SM</v>
          </cell>
          <cell r="I165">
            <v>5</v>
          </cell>
          <cell r="J165" t="str">
            <v>V-b/k</v>
          </cell>
        </row>
        <row r="166">
          <cell r="B166">
            <v>623</v>
          </cell>
          <cell r="C166" t="str">
            <v>Robertas</v>
          </cell>
          <cell r="D166" t="str">
            <v>Petraitis</v>
          </cell>
          <cell r="E166" t="str">
            <v>V</v>
          </cell>
          <cell r="F166">
            <v>1998</v>
          </cell>
          <cell r="G166" t="str">
            <v>Šilutė</v>
          </cell>
          <cell r="H166" t="str">
            <v>Šilutės SM</v>
          </cell>
          <cell r="I166">
            <v>5</v>
          </cell>
          <cell r="J166" t="str">
            <v>V-b/k</v>
          </cell>
        </row>
        <row r="167">
          <cell r="B167">
            <v>625</v>
          </cell>
          <cell r="C167" t="str">
            <v>Justas</v>
          </cell>
          <cell r="D167" t="str">
            <v>Budrikas</v>
          </cell>
          <cell r="E167" t="str">
            <v>V</v>
          </cell>
          <cell r="F167">
            <v>2002</v>
          </cell>
          <cell r="G167" t="str">
            <v>Šilutė</v>
          </cell>
          <cell r="H167" t="str">
            <v>Šilutės SM</v>
          </cell>
          <cell r="I167">
            <v>5</v>
          </cell>
          <cell r="J167" t="str">
            <v>V-b/k</v>
          </cell>
        </row>
        <row r="168">
          <cell r="B168">
            <v>627</v>
          </cell>
          <cell r="C168" t="str">
            <v>Gytis</v>
          </cell>
          <cell r="D168" t="str">
            <v>Šumalovas</v>
          </cell>
          <cell r="E168" t="str">
            <v>V</v>
          </cell>
          <cell r="F168">
            <v>1998</v>
          </cell>
          <cell r="G168" t="str">
            <v>Šilutė</v>
          </cell>
          <cell r="H168" t="str">
            <v>Šilutės SM</v>
          </cell>
          <cell r="I168">
            <v>5</v>
          </cell>
          <cell r="J168" t="str">
            <v>V-b/k</v>
          </cell>
        </row>
        <row r="169">
          <cell r="B169">
            <v>628</v>
          </cell>
          <cell r="C169" t="str">
            <v>Emilė</v>
          </cell>
          <cell r="D169" t="str">
            <v>Bolodytė</v>
          </cell>
          <cell r="E169" t="str">
            <v>M</v>
          </cell>
          <cell r="F169">
            <v>1998</v>
          </cell>
          <cell r="G169" t="str">
            <v>Šilutė</v>
          </cell>
          <cell r="H169" t="str">
            <v>Šilutės SM</v>
          </cell>
          <cell r="I169">
            <v>5</v>
          </cell>
          <cell r="J169" t="str">
            <v>M-b/k</v>
          </cell>
        </row>
        <row r="170">
          <cell r="B170">
            <v>656</v>
          </cell>
          <cell r="C170" t="str">
            <v>Aušra</v>
          </cell>
          <cell r="D170" t="str">
            <v>Ambrulaitytė</v>
          </cell>
          <cell r="E170" t="str">
            <v>M</v>
          </cell>
          <cell r="F170">
            <v>1998</v>
          </cell>
          <cell r="G170" t="str">
            <v>Šilutė</v>
          </cell>
          <cell r="H170" t="str">
            <v>Šilutės SM</v>
          </cell>
          <cell r="I170">
            <v>5</v>
          </cell>
          <cell r="J170" t="str">
            <v>M-b/k</v>
          </cell>
        </row>
        <row r="171">
          <cell r="B171">
            <v>652</v>
          </cell>
          <cell r="C171" t="str">
            <v>Aurimas</v>
          </cell>
          <cell r="D171" t="str">
            <v>Kybartas</v>
          </cell>
          <cell r="E171" t="str">
            <v>M</v>
          </cell>
          <cell r="F171">
            <v>1999</v>
          </cell>
          <cell r="G171" t="str">
            <v>Tauragė</v>
          </cell>
          <cell r="H171" t="str">
            <v>Tauragės „Versmės“ gimnazija</v>
          </cell>
          <cell r="I171">
            <v>5</v>
          </cell>
          <cell r="J171" t="str">
            <v>M-b/k</v>
          </cell>
        </row>
        <row r="172">
          <cell r="B172">
            <v>653</v>
          </cell>
          <cell r="C172" t="str">
            <v>Laurynas</v>
          </cell>
          <cell r="D172" t="str">
            <v>Šileika</v>
          </cell>
          <cell r="E172" t="str">
            <v>V</v>
          </cell>
          <cell r="F172">
            <v>2000</v>
          </cell>
          <cell r="G172" t="str">
            <v>Tauragė</v>
          </cell>
          <cell r="H172" t="str">
            <v>Tauragės „Versmės“ gimnazija</v>
          </cell>
          <cell r="I172">
            <v>5</v>
          </cell>
          <cell r="J172" t="str">
            <v>V-b/k</v>
          </cell>
        </row>
        <row r="173">
          <cell r="B173">
            <v>647</v>
          </cell>
          <cell r="C173" t="str">
            <v>Ieva</v>
          </cell>
          <cell r="D173" t="str">
            <v>Šetkutė</v>
          </cell>
          <cell r="E173" t="str">
            <v>M</v>
          </cell>
          <cell r="F173">
            <v>2000</v>
          </cell>
          <cell r="G173" t="str">
            <v>Tauragė</v>
          </cell>
          <cell r="H173" t="str">
            <v>Tauragės BMK</v>
          </cell>
          <cell r="I173">
            <v>5</v>
          </cell>
          <cell r="J173" t="str">
            <v>M-b/k</v>
          </cell>
        </row>
        <row r="174">
          <cell r="B174">
            <v>651</v>
          </cell>
          <cell r="C174" t="str">
            <v>Greta</v>
          </cell>
          <cell r="D174" t="str">
            <v>Kulpavičiutė</v>
          </cell>
          <cell r="E174" t="str">
            <v>M</v>
          </cell>
          <cell r="F174">
            <v>1999</v>
          </cell>
          <cell r="G174" t="str">
            <v>Tauragė</v>
          </cell>
          <cell r="H174" t="str">
            <v>Tauragės BMK</v>
          </cell>
          <cell r="I174">
            <v>5</v>
          </cell>
          <cell r="J174" t="str">
            <v>M-b/k</v>
          </cell>
        </row>
        <row r="175">
          <cell r="B175">
            <v>649</v>
          </cell>
          <cell r="C175" t="str">
            <v>Gintarė</v>
          </cell>
          <cell r="D175" t="str">
            <v>Akramaitė</v>
          </cell>
          <cell r="E175" t="str">
            <v>M</v>
          </cell>
          <cell r="F175">
            <v>2000</v>
          </cell>
          <cell r="G175" t="str">
            <v>Tauragė</v>
          </cell>
          <cell r="H175" t="str">
            <v>Tauragės sporto mokykla</v>
          </cell>
          <cell r="I175">
            <v>5</v>
          </cell>
          <cell r="J175" t="str">
            <v>M-b/k</v>
          </cell>
        </row>
        <row r="176">
          <cell r="B176">
            <v>650</v>
          </cell>
          <cell r="C176" t="str">
            <v>Laura</v>
          </cell>
          <cell r="D176" t="str">
            <v>Kulpavičiutė</v>
          </cell>
          <cell r="E176" t="str">
            <v>M</v>
          </cell>
          <cell r="F176">
            <v>1999</v>
          </cell>
          <cell r="G176" t="str">
            <v>Tauragė</v>
          </cell>
          <cell r="H176" t="str">
            <v>Tauragės sporto mokykla</v>
          </cell>
          <cell r="I176">
            <v>5</v>
          </cell>
          <cell r="J176" t="str">
            <v>M-b/k</v>
          </cell>
        </row>
        <row r="177">
          <cell r="B177">
            <v>632</v>
          </cell>
          <cell r="C177" t="str">
            <v>Kazimieras</v>
          </cell>
          <cell r="D177" t="str">
            <v>Stankevičius</v>
          </cell>
          <cell r="E177" t="str">
            <v>V</v>
          </cell>
          <cell r="F177">
            <v>1942</v>
          </cell>
          <cell r="G177" t="str">
            <v>Pasvalys</v>
          </cell>
          <cell r="H177" t="str">
            <v>Vėtra</v>
          </cell>
          <cell r="I177">
            <v>5</v>
          </cell>
          <cell r="J177" t="str">
            <v>V-b/k</v>
          </cell>
        </row>
        <row r="178">
          <cell r="B178">
            <v>633</v>
          </cell>
          <cell r="C178" t="str">
            <v>Dalija</v>
          </cell>
          <cell r="D178" t="str">
            <v>Kontenienė</v>
          </cell>
          <cell r="E178" t="str">
            <v>M</v>
          </cell>
          <cell r="F178">
            <v>1958</v>
          </cell>
          <cell r="G178" t="str">
            <v>Pasvalys</v>
          </cell>
          <cell r="H178" t="str">
            <v>Vėtra</v>
          </cell>
          <cell r="I178">
            <v>5</v>
          </cell>
          <cell r="J178" t="str">
            <v>M-b/k</v>
          </cell>
        </row>
        <row r="179">
          <cell r="B179">
            <v>660</v>
          </cell>
          <cell r="C179" t="str">
            <v>Ramunė</v>
          </cell>
          <cell r="D179" t="str">
            <v>Parimskytė</v>
          </cell>
          <cell r="E179" t="str">
            <v>M</v>
          </cell>
          <cell r="F179">
            <v>2000</v>
          </cell>
          <cell r="G179" t="str">
            <v>Pasvalys</v>
          </cell>
          <cell r="H179" t="str">
            <v>Vėtra</v>
          </cell>
          <cell r="I179">
            <v>5</v>
          </cell>
          <cell r="J179" t="str">
            <v>M-b/k</v>
          </cell>
        </row>
        <row r="180">
          <cell r="B180">
            <v>629</v>
          </cell>
          <cell r="C180" t="str">
            <v>Jonas</v>
          </cell>
          <cell r="D180" t="str">
            <v>Vilčinskas</v>
          </cell>
          <cell r="E180" t="str">
            <v>V</v>
          </cell>
          <cell r="F180">
            <v>1939</v>
          </cell>
          <cell r="G180" t="str">
            <v>Vilnius</v>
          </cell>
          <cell r="H180" t="str">
            <v>viniausB.K. JONASMARATONAS</v>
          </cell>
          <cell r="I180">
            <v>5</v>
          </cell>
          <cell r="J180" t="str">
            <v>V-b/k</v>
          </cell>
        </row>
        <row r="181">
          <cell r="B181">
            <v>604</v>
          </cell>
          <cell r="C181" t="str">
            <v>Rūta</v>
          </cell>
          <cell r="D181" t="str">
            <v>Bagdanavičiūtė</v>
          </cell>
          <cell r="E181" t="str">
            <v>V</v>
          </cell>
          <cell r="F181">
            <v>1993</v>
          </cell>
          <cell r="G181" t="str">
            <v>Alytus</v>
          </cell>
          <cell r="I181">
            <v>5</v>
          </cell>
          <cell r="J181" t="str">
            <v>V-b/k</v>
          </cell>
        </row>
        <row r="182">
          <cell r="B182">
            <v>664</v>
          </cell>
          <cell r="C182" t="str">
            <v>Germantas</v>
          </cell>
          <cell r="D182" t="str">
            <v>Urbanavičius</v>
          </cell>
          <cell r="E182" t="str">
            <v>V</v>
          </cell>
          <cell r="F182">
            <v>2002</v>
          </cell>
          <cell r="G182" t="str">
            <v>Juknaičiai</v>
          </cell>
          <cell r="I182">
            <v>5</v>
          </cell>
          <cell r="J182" t="str">
            <v>V-b/k</v>
          </cell>
        </row>
        <row r="183">
          <cell r="B183">
            <v>608</v>
          </cell>
          <cell r="C183" t="str">
            <v>Martinas</v>
          </cell>
          <cell r="D183" t="str">
            <v>Venskaitis</v>
          </cell>
          <cell r="E183" t="str">
            <v>V</v>
          </cell>
          <cell r="F183">
            <v>1994</v>
          </cell>
          <cell r="G183" t="str">
            <v>Kaunas</v>
          </cell>
          <cell r="I183">
            <v>5</v>
          </cell>
          <cell r="J183" t="str">
            <v>V-b/k</v>
          </cell>
        </row>
        <row r="184">
          <cell r="B184">
            <v>609</v>
          </cell>
          <cell r="C184" t="str">
            <v>Egle</v>
          </cell>
          <cell r="D184" t="str">
            <v>Guzauskaite</v>
          </cell>
          <cell r="E184" t="str">
            <v>M</v>
          </cell>
          <cell r="F184">
            <v>1975</v>
          </cell>
          <cell r="G184" t="str">
            <v>Kaunas</v>
          </cell>
          <cell r="I184">
            <v>5</v>
          </cell>
          <cell r="J184" t="str">
            <v>M-b/k</v>
          </cell>
        </row>
        <row r="185">
          <cell r="B185">
            <v>610</v>
          </cell>
          <cell r="C185" t="str">
            <v>Audrius</v>
          </cell>
          <cell r="D185" t="str">
            <v>Gusiniauskas</v>
          </cell>
          <cell r="E185" t="str">
            <v>V</v>
          </cell>
          <cell r="F185">
            <v>1985</v>
          </cell>
          <cell r="G185" t="str">
            <v>Kaunas</v>
          </cell>
          <cell r="I185">
            <v>5</v>
          </cell>
          <cell r="J185" t="str">
            <v>V-b/k</v>
          </cell>
        </row>
        <row r="186">
          <cell r="B186">
            <v>611</v>
          </cell>
          <cell r="C186" t="str">
            <v>Kristina</v>
          </cell>
          <cell r="D186" t="str">
            <v>Kratko</v>
          </cell>
          <cell r="E186" t="str">
            <v>M</v>
          </cell>
          <cell r="F186">
            <v>1988</v>
          </cell>
          <cell r="G186" t="str">
            <v>Kaunas</v>
          </cell>
          <cell r="I186">
            <v>5</v>
          </cell>
          <cell r="J186" t="str">
            <v>M-b/k</v>
          </cell>
        </row>
        <row r="187">
          <cell r="B187">
            <v>603</v>
          </cell>
          <cell r="C187" t="str">
            <v>Mindaugas</v>
          </cell>
          <cell r="D187" t="str">
            <v>Monkevičius</v>
          </cell>
          <cell r="E187" t="str">
            <v>V</v>
          </cell>
          <cell r="F187">
            <v>1979</v>
          </cell>
          <cell r="G187" t="str">
            <v>Klaipėda</v>
          </cell>
          <cell r="I187">
            <v>5</v>
          </cell>
          <cell r="J187" t="str">
            <v>V-b/k</v>
          </cell>
        </row>
        <row r="188">
          <cell r="B188">
            <v>661</v>
          </cell>
          <cell r="C188" t="str">
            <v>Eimantas</v>
          </cell>
          <cell r="D188" t="str">
            <v>Bytautas</v>
          </cell>
          <cell r="E188" t="str">
            <v>V</v>
          </cell>
          <cell r="F188">
            <v>2000</v>
          </cell>
          <cell r="G188" t="str">
            <v>Pasvalys</v>
          </cell>
          <cell r="I188">
            <v>5</v>
          </cell>
          <cell r="J188" t="str">
            <v>V-b/k</v>
          </cell>
        </row>
        <row r="189">
          <cell r="B189">
            <v>621</v>
          </cell>
          <cell r="C189" t="str">
            <v>Deimante</v>
          </cell>
          <cell r="D189" t="str">
            <v>Pieciute</v>
          </cell>
          <cell r="E189" t="str">
            <v>M</v>
          </cell>
          <cell r="F189">
            <v>2003</v>
          </cell>
          <cell r="G189" t="str">
            <v>Stankiskiu Km.</v>
          </cell>
          <cell r="I189">
            <v>5</v>
          </cell>
          <cell r="J189" t="str">
            <v>M-b/k</v>
          </cell>
        </row>
        <row r="190">
          <cell r="B190">
            <v>631</v>
          </cell>
          <cell r="C190" t="str">
            <v>Emilė</v>
          </cell>
          <cell r="D190" t="str">
            <v>Balodytė</v>
          </cell>
          <cell r="E190" t="str">
            <v>M</v>
          </cell>
          <cell r="F190">
            <v>1998</v>
          </cell>
          <cell r="G190" t="str">
            <v>Šilutė</v>
          </cell>
          <cell r="I190">
            <v>5</v>
          </cell>
          <cell r="J190" t="str">
            <v>M-b/k</v>
          </cell>
        </row>
        <row r="191">
          <cell r="B191">
            <v>666</v>
          </cell>
          <cell r="C191" t="str">
            <v>Ilja</v>
          </cell>
          <cell r="D191" t="str">
            <v>Stepanenko</v>
          </cell>
          <cell r="E191" t="str">
            <v>V</v>
          </cell>
          <cell r="F191">
            <v>2000</v>
          </cell>
          <cell r="G191" t="str">
            <v>Šilutė</v>
          </cell>
          <cell r="I191">
            <v>5</v>
          </cell>
          <cell r="J191" t="str">
            <v>V-b/k</v>
          </cell>
        </row>
        <row r="192">
          <cell r="B192">
            <v>648</v>
          </cell>
          <cell r="C192" t="str">
            <v>Akvilė</v>
          </cell>
          <cell r="D192" t="str">
            <v>Mikutytė</v>
          </cell>
          <cell r="E192" t="str">
            <v>M</v>
          </cell>
          <cell r="F192">
            <v>1998</v>
          </cell>
          <cell r="G192" t="str">
            <v>Švėkšna</v>
          </cell>
          <cell r="I192">
            <v>5</v>
          </cell>
          <cell r="J192" t="str">
            <v>M-b/k</v>
          </cell>
        </row>
        <row r="193">
          <cell r="B193">
            <v>663</v>
          </cell>
          <cell r="C193" t="str">
            <v>Juozas</v>
          </cell>
          <cell r="D193" t="str">
            <v>Račkauskas</v>
          </cell>
          <cell r="E193" t="str">
            <v>V</v>
          </cell>
          <cell r="F193">
            <v>1999</v>
          </cell>
          <cell r="G193" t="str">
            <v>Tauragė</v>
          </cell>
          <cell r="I193">
            <v>5</v>
          </cell>
          <cell r="J193" t="str">
            <v>V-b/k</v>
          </cell>
        </row>
        <row r="194">
          <cell r="B194">
            <v>642</v>
          </cell>
          <cell r="C194" t="str">
            <v>Birutė</v>
          </cell>
          <cell r="D194" t="str">
            <v>Galinienė</v>
          </cell>
          <cell r="E194" t="str">
            <v>M</v>
          </cell>
          <cell r="F194">
            <v>1945</v>
          </cell>
          <cell r="G194" t="str">
            <v>Vilnius</v>
          </cell>
          <cell r="I194">
            <v>5</v>
          </cell>
          <cell r="J194" t="str">
            <v>M-b/k</v>
          </cell>
        </row>
        <row r="195">
          <cell r="B195">
            <v>614</v>
          </cell>
          <cell r="C195" t="str">
            <v>Aurimas</v>
          </cell>
          <cell r="D195" t="str">
            <v>Bendžius</v>
          </cell>
          <cell r="E195" t="str">
            <v>V</v>
          </cell>
          <cell r="F195">
            <v>2000</v>
          </cell>
          <cell r="G195" t="str">
            <v>Žemaičių Naumiestis</v>
          </cell>
          <cell r="I195">
            <v>5</v>
          </cell>
          <cell r="J195" t="str">
            <v>V-b/k</v>
          </cell>
        </row>
        <row r="196">
          <cell r="B196">
            <v>620</v>
          </cell>
          <cell r="C196" t="str">
            <v>Ieva</v>
          </cell>
          <cell r="D196" t="str">
            <v>Probergaite</v>
          </cell>
          <cell r="E196" t="str">
            <v>M</v>
          </cell>
          <cell r="F196">
            <v>1999</v>
          </cell>
          <cell r="I196">
            <v>5</v>
          </cell>
          <cell r="J196" t="str">
            <v>M-b/k</v>
          </cell>
        </row>
        <row r="197">
          <cell r="B197">
            <v>668</v>
          </cell>
          <cell r="C197" t="str">
            <v>Baburbek</v>
          </cell>
          <cell r="D197" t="str">
            <v>Kursanov</v>
          </cell>
          <cell r="E197" t="str">
            <v>V</v>
          </cell>
          <cell r="F197">
            <v>1993</v>
          </cell>
          <cell r="G197" t="str">
            <v>Urbekistanas</v>
          </cell>
          <cell r="I197">
            <v>5</v>
          </cell>
          <cell r="J197" t="str">
            <v>V-b/k</v>
          </cell>
        </row>
        <row r="198">
          <cell r="B198">
            <v>669</v>
          </cell>
          <cell r="C198" t="str">
            <v>Agnė</v>
          </cell>
          <cell r="D198" t="str">
            <v>Rimkutė</v>
          </cell>
          <cell r="E198" t="str">
            <v>M</v>
          </cell>
          <cell r="F198">
            <v>1994</v>
          </cell>
          <cell r="G198" t="str">
            <v>Ventė</v>
          </cell>
          <cell r="I198">
            <v>5</v>
          </cell>
          <cell r="J198" t="str">
            <v>M-b/k</v>
          </cell>
        </row>
        <row r="199">
          <cell r="B199">
            <v>670</v>
          </cell>
          <cell r="C199" t="str">
            <v>Artiom</v>
          </cell>
          <cell r="D199" t="str">
            <v>Murašov</v>
          </cell>
          <cell r="E199" t="str">
            <v>V</v>
          </cell>
          <cell r="F199">
            <v>1941</v>
          </cell>
          <cell r="G199" t="str">
            <v>Vilnius</v>
          </cell>
          <cell r="H199" t="str">
            <v>Inžinerija</v>
          </cell>
          <cell r="I199">
            <v>5</v>
          </cell>
          <cell r="J199" t="str">
            <v>V-b/k</v>
          </cell>
        </row>
        <row r="200">
          <cell r="B200">
            <v>671</v>
          </cell>
          <cell r="C200" t="str">
            <v>Zita</v>
          </cell>
          <cell r="D200" t="str">
            <v>Karosaitė</v>
          </cell>
          <cell r="E200" t="str">
            <v>M</v>
          </cell>
          <cell r="F200">
            <v>1956</v>
          </cell>
          <cell r="G200" t="str">
            <v>Vilnius</v>
          </cell>
          <cell r="H200" t="str">
            <v>Inžinerija</v>
          </cell>
          <cell r="I200">
            <v>5</v>
          </cell>
          <cell r="J200" t="str">
            <v>M-b/k</v>
          </cell>
        </row>
        <row r="201">
          <cell r="C201" t="str">
            <v>Arnas</v>
          </cell>
          <cell r="D201" t="str">
            <v>Gudavičius</v>
          </cell>
          <cell r="E201" t="str">
            <v>V</v>
          </cell>
          <cell r="F201">
            <v>2008</v>
          </cell>
          <cell r="G201" t="str">
            <v>Vilnius</v>
          </cell>
          <cell r="H201" t="str">
            <v>-</v>
          </cell>
          <cell r="I201">
            <v>1</v>
          </cell>
          <cell r="J201" t="str">
            <v>V-2</v>
          </cell>
        </row>
        <row r="202">
          <cell r="C202" t="str">
            <v>Daiva</v>
          </cell>
          <cell r="D202" t="str">
            <v>Gudavičienė</v>
          </cell>
          <cell r="E202" t="str">
            <v>V</v>
          </cell>
          <cell r="F202">
            <v>1972</v>
          </cell>
          <cell r="G202" t="str">
            <v>Vilnius</v>
          </cell>
          <cell r="H202" t="str">
            <v>-</v>
          </cell>
          <cell r="I202">
            <v>1</v>
          </cell>
          <cell r="J202" t="str">
            <v>V-b/k</v>
          </cell>
        </row>
        <row r="203">
          <cell r="C203" t="str">
            <v>Darius</v>
          </cell>
          <cell r="D203" t="str">
            <v>Šumskas</v>
          </cell>
          <cell r="E203" t="str">
            <v>V</v>
          </cell>
          <cell r="F203">
            <v>1974</v>
          </cell>
          <cell r="G203" t="str">
            <v>Vilnius</v>
          </cell>
          <cell r="H203" t="str">
            <v>-</v>
          </cell>
          <cell r="I203">
            <v>1</v>
          </cell>
          <cell r="J203" t="str">
            <v>V-b/k</v>
          </cell>
        </row>
        <row r="204">
          <cell r="C204" t="str">
            <v>Skirmante</v>
          </cell>
          <cell r="D204" t="str">
            <v>Baltrusaityte</v>
          </cell>
          <cell r="E204" t="str">
            <v>M</v>
          </cell>
          <cell r="F204">
            <v>2002</v>
          </cell>
          <cell r="G204" t="str">
            <v>Marijampoles Apsk.</v>
          </cell>
          <cell r="H204" t="str">
            <v>burelia</v>
          </cell>
          <cell r="I204">
            <v>1</v>
          </cell>
          <cell r="J204" t="str">
            <v>M-b/k</v>
          </cell>
        </row>
        <row r="205">
          <cell r="B205">
            <v>5</v>
          </cell>
          <cell r="C205" t="str">
            <v>Mantas</v>
          </cell>
          <cell r="D205" t="str">
            <v>Genčas</v>
          </cell>
          <cell r="E205" t="str">
            <v>V</v>
          </cell>
          <cell r="F205">
            <v>2005</v>
          </cell>
          <cell r="G205" t="str">
            <v>Gargždai</v>
          </cell>
          <cell r="H205" t="str">
            <v>Gargždų sporto mokykla</v>
          </cell>
          <cell r="I205">
            <v>1</v>
          </cell>
          <cell r="J205" t="str">
            <v>V-b/k</v>
          </cell>
        </row>
        <row r="206">
          <cell r="B206">
            <v>4</v>
          </cell>
          <cell r="C206" t="str">
            <v>Auksė</v>
          </cell>
          <cell r="D206" t="str">
            <v>Viržintaitė</v>
          </cell>
          <cell r="E206" t="str">
            <v>M</v>
          </cell>
          <cell r="F206">
            <v>2004</v>
          </cell>
          <cell r="G206" t="str">
            <v>Gargždai</v>
          </cell>
          <cell r="H206" t="str">
            <v>Gargždų sporto mokykla</v>
          </cell>
          <cell r="I206">
            <v>1</v>
          </cell>
          <cell r="J206" t="str">
            <v>M-b/k</v>
          </cell>
        </row>
        <row r="207">
          <cell r="B207">
            <v>3</v>
          </cell>
          <cell r="C207" t="str">
            <v>Kotryna</v>
          </cell>
          <cell r="D207" t="str">
            <v>Vainoriūtė</v>
          </cell>
          <cell r="E207" t="str">
            <v>M</v>
          </cell>
          <cell r="F207">
            <v>2004</v>
          </cell>
          <cell r="G207" t="str">
            <v>Gargždai</v>
          </cell>
          <cell r="H207" t="str">
            <v>Gargždų sporto mokykla</v>
          </cell>
          <cell r="I207">
            <v>1</v>
          </cell>
          <cell r="J207" t="str">
            <v>M-b/k</v>
          </cell>
        </row>
        <row r="208">
          <cell r="B208">
            <v>2</v>
          </cell>
          <cell r="C208" t="str">
            <v>Augustas</v>
          </cell>
          <cell r="D208" t="str">
            <v>Tomkus</v>
          </cell>
          <cell r="E208" t="str">
            <v>V</v>
          </cell>
          <cell r="F208">
            <v>2003</v>
          </cell>
          <cell r="G208" t="str">
            <v>Gargždai</v>
          </cell>
          <cell r="H208" t="str">
            <v>Gargždų sporto mokykla</v>
          </cell>
          <cell r="I208">
            <v>1</v>
          </cell>
          <cell r="J208" t="str">
            <v>V-b/k</v>
          </cell>
        </row>
        <row r="209">
          <cell r="B209">
            <v>1</v>
          </cell>
          <cell r="C209" t="str">
            <v>Kornelijus</v>
          </cell>
          <cell r="D209" t="str">
            <v>Burba</v>
          </cell>
          <cell r="E209" t="str">
            <v>V</v>
          </cell>
          <cell r="F209">
            <v>2002</v>
          </cell>
          <cell r="G209" t="str">
            <v>Gargždai</v>
          </cell>
          <cell r="H209" t="str">
            <v>Gargždų sporto mokykla</v>
          </cell>
          <cell r="I209">
            <v>1</v>
          </cell>
          <cell r="J209" t="str">
            <v>V-b/k</v>
          </cell>
        </row>
        <row r="210">
          <cell r="B210">
            <v>700</v>
          </cell>
          <cell r="C210" t="str">
            <v>Gabija</v>
          </cell>
          <cell r="D210" t="str">
            <v>Genčaitė</v>
          </cell>
          <cell r="E210" t="str">
            <v>M</v>
          </cell>
          <cell r="F210">
            <v>2001</v>
          </cell>
          <cell r="G210" t="str">
            <v>Gargždai</v>
          </cell>
          <cell r="H210" t="str">
            <v>Gargždų sporto mokykla</v>
          </cell>
          <cell r="I210">
            <v>1</v>
          </cell>
          <cell r="J210" t="str">
            <v>M-b/k</v>
          </cell>
        </row>
        <row r="211">
          <cell r="B211">
            <v>705</v>
          </cell>
          <cell r="C211" t="str">
            <v>Eimantas</v>
          </cell>
          <cell r="D211" t="str">
            <v>Šerlinskis</v>
          </cell>
          <cell r="E211" t="str">
            <v>V</v>
          </cell>
          <cell r="F211">
            <v>2005</v>
          </cell>
          <cell r="G211" t="str">
            <v>Gargždai</v>
          </cell>
          <cell r="H211" t="str">
            <v>Gargždų sporto mokykla</v>
          </cell>
          <cell r="I211">
            <v>1</v>
          </cell>
          <cell r="J211" t="str">
            <v>V-b/k</v>
          </cell>
        </row>
        <row r="212">
          <cell r="B212">
            <v>706</v>
          </cell>
          <cell r="C212" t="str">
            <v>Mantas</v>
          </cell>
          <cell r="D212" t="str">
            <v>Jankauskas</v>
          </cell>
          <cell r="E212" t="str">
            <v>V</v>
          </cell>
          <cell r="F212">
            <v>2001</v>
          </cell>
          <cell r="G212" t="str">
            <v>Gargždai</v>
          </cell>
          <cell r="H212" t="str">
            <v>Gargždų sporto mokykla</v>
          </cell>
          <cell r="I212">
            <v>1</v>
          </cell>
          <cell r="J212" t="str">
            <v>V-b/k</v>
          </cell>
        </row>
        <row r="213">
          <cell r="B213">
            <v>740</v>
          </cell>
          <cell r="C213" t="str">
            <v>Matas</v>
          </cell>
          <cell r="D213" t="str">
            <v>Chadyšas</v>
          </cell>
          <cell r="E213" t="str">
            <v>V</v>
          </cell>
          <cell r="F213">
            <v>2005</v>
          </cell>
          <cell r="G213" t="str">
            <v>Vilnius</v>
          </cell>
          <cell r="H213" t="str">
            <v>Inžinerija</v>
          </cell>
          <cell r="I213">
            <v>1</v>
          </cell>
          <cell r="J213" t="str">
            <v>V-b/k</v>
          </cell>
        </row>
        <row r="214">
          <cell r="B214">
            <v>780</v>
          </cell>
          <cell r="C214" t="str">
            <v>Dovilė</v>
          </cell>
          <cell r="D214" t="str">
            <v>Tamašauskaitė</v>
          </cell>
          <cell r="E214" t="str">
            <v>M</v>
          </cell>
          <cell r="F214">
            <v>2004</v>
          </cell>
          <cell r="G214" t="str">
            <v>Šilalė</v>
          </cell>
          <cell r="H214" t="str">
            <v>Kaltinėnai</v>
          </cell>
          <cell r="I214">
            <v>1</v>
          </cell>
          <cell r="J214" t="str">
            <v>M-b/k</v>
          </cell>
        </row>
        <row r="215">
          <cell r="B215">
            <v>784</v>
          </cell>
          <cell r="C215" t="str">
            <v>Justina</v>
          </cell>
          <cell r="D215" t="str">
            <v>Tamašauskaitė</v>
          </cell>
          <cell r="E215" t="str">
            <v>M</v>
          </cell>
          <cell r="F215">
            <v>2005</v>
          </cell>
          <cell r="G215" t="str">
            <v>Šilalė</v>
          </cell>
          <cell r="H215" t="str">
            <v>Kaltinėnai</v>
          </cell>
          <cell r="I215">
            <v>1</v>
          </cell>
          <cell r="J215" t="str">
            <v>M-b/k</v>
          </cell>
        </row>
        <row r="216">
          <cell r="B216">
            <v>15</v>
          </cell>
          <cell r="C216" t="str">
            <v>Mantas</v>
          </cell>
          <cell r="D216" t="str">
            <v>Jeger</v>
          </cell>
          <cell r="E216" t="str">
            <v>V</v>
          </cell>
          <cell r="F216">
            <v>2004</v>
          </cell>
          <cell r="G216" t="str">
            <v>Kintai</v>
          </cell>
          <cell r="H216" t="str">
            <v>Kintų pagr. mokykla</v>
          </cell>
          <cell r="I216">
            <v>1</v>
          </cell>
          <cell r="J216" t="str">
            <v>V-b/k</v>
          </cell>
        </row>
        <row r="217">
          <cell r="B217">
            <v>20</v>
          </cell>
          <cell r="C217" t="str">
            <v>Gintarė</v>
          </cell>
          <cell r="D217" t="str">
            <v>Šmitaitė</v>
          </cell>
          <cell r="E217" t="str">
            <v>M</v>
          </cell>
          <cell r="F217">
            <v>2003</v>
          </cell>
          <cell r="G217" t="str">
            <v>Kintai</v>
          </cell>
          <cell r="H217" t="str">
            <v>Kintų pagr. mokykla</v>
          </cell>
          <cell r="I217">
            <v>1</v>
          </cell>
          <cell r="J217" t="str">
            <v>M-b/k</v>
          </cell>
        </row>
        <row r="218">
          <cell r="B218">
            <v>40</v>
          </cell>
          <cell r="C218" t="str">
            <v>Gytis</v>
          </cell>
          <cell r="D218" t="str">
            <v>Šimonis</v>
          </cell>
          <cell r="E218" t="str">
            <v>V</v>
          </cell>
          <cell r="F218">
            <v>2002</v>
          </cell>
          <cell r="G218" t="str">
            <v>Kintai</v>
          </cell>
          <cell r="H218" t="str">
            <v>Kintų pagr. mokykla</v>
          </cell>
          <cell r="I218">
            <v>1</v>
          </cell>
          <cell r="J218" t="str">
            <v>V-b/k</v>
          </cell>
        </row>
        <row r="219">
          <cell r="B219">
            <v>756</v>
          </cell>
          <cell r="C219" t="str">
            <v>Lukas</v>
          </cell>
          <cell r="D219" t="str">
            <v>Kasparavičius</v>
          </cell>
          <cell r="E219" t="str">
            <v>V</v>
          </cell>
          <cell r="F219">
            <v>2004</v>
          </cell>
          <cell r="G219" t="str">
            <v>Kintai</v>
          </cell>
          <cell r="H219" t="str">
            <v>Kintų pagr. mokykla</v>
          </cell>
          <cell r="I219">
            <v>1</v>
          </cell>
          <cell r="J219" t="str">
            <v>V-b/k</v>
          </cell>
        </row>
        <row r="220">
          <cell r="B220">
            <v>765</v>
          </cell>
          <cell r="C220" t="str">
            <v>Pranas</v>
          </cell>
          <cell r="D220" t="str">
            <v>Ablingis</v>
          </cell>
          <cell r="E220" t="str">
            <v>V</v>
          </cell>
          <cell r="F220">
            <v>2001</v>
          </cell>
          <cell r="G220" t="str">
            <v>Kintai</v>
          </cell>
          <cell r="H220" t="str">
            <v>Kintų pagr. mokykla</v>
          </cell>
          <cell r="I220">
            <v>1</v>
          </cell>
          <cell r="J220" t="str">
            <v>V-b/k</v>
          </cell>
        </row>
        <row r="221">
          <cell r="B221">
            <v>711</v>
          </cell>
          <cell r="C221" t="str">
            <v>Marius</v>
          </cell>
          <cell r="D221" t="str">
            <v>Graužinis</v>
          </cell>
          <cell r="E221" t="str">
            <v>V</v>
          </cell>
          <cell r="F221">
            <v>2001</v>
          </cell>
          <cell r="G221" t="str">
            <v>Kintai</v>
          </cell>
          <cell r="H221" t="str">
            <v>Kintų pagr. mokykla</v>
          </cell>
          <cell r="I221">
            <v>1</v>
          </cell>
          <cell r="J221" t="str">
            <v>V-b/k</v>
          </cell>
        </row>
        <row r="222">
          <cell r="B222">
            <v>760</v>
          </cell>
          <cell r="C222" t="str">
            <v>Kornelija</v>
          </cell>
          <cell r="D222" t="str">
            <v>Venckutė</v>
          </cell>
          <cell r="E222" t="str">
            <v>M</v>
          </cell>
          <cell r="F222">
            <v>2005</v>
          </cell>
          <cell r="G222" t="str">
            <v>Kiškiai</v>
          </cell>
          <cell r="H222" t="str">
            <v>Kintų pagr. mokykla</v>
          </cell>
          <cell r="I222">
            <v>1</v>
          </cell>
          <cell r="J222" t="str">
            <v>M-b/k</v>
          </cell>
        </row>
        <row r="223">
          <cell r="B223">
            <v>728</v>
          </cell>
          <cell r="C223" t="str">
            <v>Vakaris</v>
          </cell>
          <cell r="D223" t="str">
            <v>Liekis</v>
          </cell>
          <cell r="E223" t="str">
            <v>V</v>
          </cell>
          <cell r="F223">
            <v>2002</v>
          </cell>
          <cell r="G223" t="str">
            <v>Mingė</v>
          </cell>
          <cell r="H223" t="str">
            <v>Kintų pagr. mokykla</v>
          </cell>
          <cell r="I223">
            <v>1</v>
          </cell>
          <cell r="J223" t="str">
            <v>V-b/k</v>
          </cell>
        </row>
        <row r="224">
          <cell r="B224">
            <v>727</v>
          </cell>
          <cell r="C224" t="str">
            <v>Inelda</v>
          </cell>
          <cell r="D224" t="str">
            <v>Liekytė</v>
          </cell>
          <cell r="E224" t="str">
            <v>M</v>
          </cell>
          <cell r="F224">
            <v>2005</v>
          </cell>
          <cell r="G224" t="str">
            <v>Mingė</v>
          </cell>
          <cell r="H224" t="str">
            <v>Kintų pagr. mokykla</v>
          </cell>
          <cell r="I224">
            <v>1</v>
          </cell>
          <cell r="J224" t="str">
            <v>M-b/k</v>
          </cell>
        </row>
        <row r="225">
          <cell r="C225" t="str">
            <v>Ugnė</v>
          </cell>
          <cell r="D225" t="str">
            <v>Gudauskaitė</v>
          </cell>
          <cell r="E225" t="str">
            <v>M</v>
          </cell>
          <cell r="F225">
            <v>2005</v>
          </cell>
          <cell r="G225" t="str">
            <v>Rugaliai</v>
          </cell>
          <cell r="H225" t="str">
            <v>Kintų pagr. mokykla</v>
          </cell>
          <cell r="I225">
            <v>1</v>
          </cell>
          <cell r="J225" t="str">
            <v>M-b/k</v>
          </cell>
        </row>
        <row r="226">
          <cell r="B226">
            <v>21</v>
          </cell>
          <cell r="C226" t="str">
            <v>Stasys</v>
          </cell>
          <cell r="D226" t="str">
            <v>Petrauskas</v>
          </cell>
          <cell r="E226" t="str">
            <v>V</v>
          </cell>
          <cell r="F226">
            <v>2004</v>
          </cell>
          <cell r="G226" t="str">
            <v>Sakučiai</v>
          </cell>
          <cell r="H226" t="str">
            <v>Kintų pagr. mokykla</v>
          </cell>
          <cell r="I226">
            <v>1</v>
          </cell>
          <cell r="J226" t="str">
            <v>V-b/k</v>
          </cell>
        </row>
        <row r="227">
          <cell r="B227">
            <v>752</v>
          </cell>
          <cell r="C227" t="str">
            <v>Deimantė</v>
          </cell>
          <cell r="D227" t="str">
            <v>Pociutė</v>
          </cell>
          <cell r="E227" t="str">
            <v>M</v>
          </cell>
          <cell r="F227">
            <v>2002</v>
          </cell>
          <cell r="G227" t="str">
            <v>Sakučiai</v>
          </cell>
          <cell r="H227" t="str">
            <v>Kintų pagr. mokykla</v>
          </cell>
          <cell r="I227">
            <v>1</v>
          </cell>
          <cell r="J227" t="str">
            <v>M-b/k</v>
          </cell>
        </row>
        <row r="228">
          <cell r="B228">
            <v>777</v>
          </cell>
          <cell r="C228" t="str">
            <v>Ramunė</v>
          </cell>
          <cell r="D228" t="str">
            <v>Gevinytė</v>
          </cell>
          <cell r="E228" t="str">
            <v>M</v>
          </cell>
          <cell r="F228">
            <v>2005</v>
          </cell>
          <cell r="G228" t="str">
            <v>Sakučiai</v>
          </cell>
          <cell r="H228" t="str">
            <v>Kintų pagr. mokykla</v>
          </cell>
          <cell r="I228">
            <v>1</v>
          </cell>
          <cell r="J228" t="str">
            <v>M-b/k</v>
          </cell>
        </row>
        <row r="229">
          <cell r="C229" t="str">
            <v>Raminta</v>
          </cell>
          <cell r="D229" t="str">
            <v>Pociutė</v>
          </cell>
          <cell r="E229" t="str">
            <v>M</v>
          </cell>
          <cell r="F229">
            <v>2005</v>
          </cell>
          <cell r="G229" t="str">
            <v>Sakučiai</v>
          </cell>
          <cell r="H229" t="str">
            <v>Kintų pagr. mokykla</v>
          </cell>
          <cell r="I229">
            <v>1</v>
          </cell>
          <cell r="J229" t="str">
            <v>M-b/k</v>
          </cell>
        </row>
        <row r="230">
          <cell r="C230" t="str">
            <v>Paulius</v>
          </cell>
          <cell r="D230" t="str">
            <v>Bakutis</v>
          </cell>
          <cell r="E230" t="str">
            <v>V</v>
          </cell>
          <cell r="F230">
            <v>2001</v>
          </cell>
          <cell r="G230" t="str">
            <v>Sakučiai</v>
          </cell>
          <cell r="H230" t="str">
            <v>Kintų pagr. mokykla</v>
          </cell>
          <cell r="I230">
            <v>1</v>
          </cell>
          <cell r="J230" t="str">
            <v>V-b/k</v>
          </cell>
        </row>
        <row r="231">
          <cell r="B231">
            <v>786</v>
          </cell>
          <cell r="C231" t="str">
            <v>Gabrielė</v>
          </cell>
          <cell r="D231" t="str">
            <v>Jurjonaitė</v>
          </cell>
          <cell r="E231" t="str">
            <v>M</v>
          </cell>
          <cell r="F231">
            <v>2003</v>
          </cell>
          <cell r="G231" t="str">
            <v>Stankiškiai</v>
          </cell>
          <cell r="H231" t="str">
            <v>Kintų pagr. mokykla</v>
          </cell>
          <cell r="I231">
            <v>1</v>
          </cell>
          <cell r="J231" t="str">
            <v>M-b/k</v>
          </cell>
        </row>
        <row r="232">
          <cell r="B232">
            <v>761</v>
          </cell>
          <cell r="C232" t="str">
            <v>Lukas</v>
          </cell>
          <cell r="D232" t="str">
            <v>Probergas</v>
          </cell>
          <cell r="E232" t="str">
            <v>V</v>
          </cell>
          <cell r="F232">
            <v>2003</v>
          </cell>
          <cell r="G232" t="str">
            <v>Stankiškiai</v>
          </cell>
          <cell r="H232" t="str">
            <v>Kintų pagr. mokykla</v>
          </cell>
          <cell r="I232">
            <v>1</v>
          </cell>
          <cell r="J232" t="str">
            <v>V-b/k</v>
          </cell>
        </row>
        <row r="233">
          <cell r="B233">
            <v>766</v>
          </cell>
          <cell r="C233" t="str">
            <v>Daivaras</v>
          </cell>
          <cell r="D233" t="str">
            <v>Piečius</v>
          </cell>
          <cell r="E233" t="str">
            <v>V</v>
          </cell>
          <cell r="F233">
            <v>2005</v>
          </cell>
          <cell r="G233" t="str">
            <v>Stankiškiai</v>
          </cell>
          <cell r="H233" t="str">
            <v>Kintų pagr. mokykla</v>
          </cell>
          <cell r="I233">
            <v>1</v>
          </cell>
          <cell r="J233" t="str">
            <v>V-b/k</v>
          </cell>
        </row>
        <row r="234">
          <cell r="B234">
            <v>764</v>
          </cell>
          <cell r="C234" t="str">
            <v>Tadas</v>
          </cell>
          <cell r="D234" t="str">
            <v>Probergas</v>
          </cell>
          <cell r="E234" t="str">
            <v>V</v>
          </cell>
          <cell r="F234">
            <v>2001</v>
          </cell>
          <cell r="G234" t="str">
            <v>Stankiškiai</v>
          </cell>
          <cell r="H234" t="str">
            <v>Kintų pagr. mokykla</v>
          </cell>
          <cell r="I234">
            <v>1</v>
          </cell>
          <cell r="J234" t="str">
            <v>V-b/k</v>
          </cell>
        </row>
        <row r="235">
          <cell r="B235">
            <v>42</v>
          </cell>
          <cell r="C235" t="str">
            <v>Lukas</v>
          </cell>
          <cell r="D235" t="str">
            <v>Dambauskas</v>
          </cell>
          <cell r="E235" t="str">
            <v>V</v>
          </cell>
          <cell r="F235">
            <v>2003</v>
          </cell>
          <cell r="G235" t="str">
            <v>Suvernai</v>
          </cell>
          <cell r="H235" t="str">
            <v>Kintų pagr. mokykla</v>
          </cell>
          <cell r="I235">
            <v>1</v>
          </cell>
          <cell r="J235" t="str">
            <v>V-b/k</v>
          </cell>
        </row>
        <row r="236">
          <cell r="B236">
            <v>19</v>
          </cell>
          <cell r="C236" t="str">
            <v>Šarūnas</v>
          </cell>
          <cell r="D236" t="str">
            <v>Kasparavičius</v>
          </cell>
          <cell r="E236" t="str">
            <v>V</v>
          </cell>
          <cell r="F236">
            <v>2002</v>
          </cell>
          <cell r="G236" t="str">
            <v>Uogaliai</v>
          </cell>
          <cell r="H236" t="str">
            <v>Kintų pagr. mokykla</v>
          </cell>
          <cell r="I236">
            <v>1</v>
          </cell>
          <cell r="J236" t="str">
            <v>V-b/k</v>
          </cell>
        </row>
        <row r="237">
          <cell r="B237">
            <v>787</v>
          </cell>
          <cell r="C237" t="str">
            <v>Govinda</v>
          </cell>
          <cell r="D237" t="str">
            <v>Valčiukaitė</v>
          </cell>
          <cell r="E237" t="str">
            <v>M</v>
          </cell>
          <cell r="F237">
            <v>2003</v>
          </cell>
          <cell r="G237" t="str">
            <v>Uogaliai</v>
          </cell>
          <cell r="H237" t="str">
            <v>Kintų pagr. mokykla</v>
          </cell>
          <cell r="I237">
            <v>1</v>
          </cell>
          <cell r="J237" t="str">
            <v>M-b/k</v>
          </cell>
        </row>
        <row r="238">
          <cell r="B238">
            <v>14</v>
          </cell>
          <cell r="C238" t="str">
            <v>Deimantė</v>
          </cell>
          <cell r="D238" t="str">
            <v>Grakauskaitė</v>
          </cell>
          <cell r="E238" t="str">
            <v>M</v>
          </cell>
          <cell r="F238">
            <v>2002</v>
          </cell>
          <cell r="G238" t="str">
            <v>Uogaliai</v>
          </cell>
          <cell r="H238" t="str">
            <v>Kintų pagr. mokykla</v>
          </cell>
          <cell r="I238">
            <v>1</v>
          </cell>
          <cell r="J238" t="str">
            <v>M-b/k</v>
          </cell>
        </row>
        <row r="239">
          <cell r="B239">
            <v>710</v>
          </cell>
          <cell r="C239" t="str">
            <v>Vakarė</v>
          </cell>
          <cell r="D239" t="str">
            <v>Jusytė</v>
          </cell>
          <cell r="E239" t="str">
            <v>M</v>
          </cell>
          <cell r="F239">
            <v>2004</v>
          </cell>
          <cell r="G239" t="str">
            <v>Ventė</v>
          </cell>
          <cell r="H239" t="str">
            <v>Kintų pagr. mokykla</v>
          </cell>
          <cell r="I239">
            <v>1</v>
          </cell>
          <cell r="J239" t="str">
            <v>M-b/k</v>
          </cell>
        </row>
        <row r="240">
          <cell r="B240">
            <v>767</v>
          </cell>
          <cell r="C240" t="str">
            <v>Estela</v>
          </cell>
          <cell r="D240" t="str">
            <v>Kovaliovaitė</v>
          </cell>
          <cell r="E240" t="str">
            <v>M</v>
          </cell>
          <cell r="F240">
            <v>2005</v>
          </cell>
          <cell r="G240" t="str">
            <v>Pajūris</v>
          </cell>
          <cell r="H240" t="str">
            <v>Pajūrio sk Jūra</v>
          </cell>
          <cell r="I240">
            <v>1</v>
          </cell>
          <cell r="J240" t="str">
            <v>M-b/k</v>
          </cell>
        </row>
        <row r="241">
          <cell r="C241" t="str">
            <v>Karolis</v>
          </cell>
          <cell r="D241" t="str">
            <v>Zdanavičius</v>
          </cell>
          <cell r="E241" t="str">
            <v>V</v>
          </cell>
          <cell r="F241">
            <v>2004</v>
          </cell>
          <cell r="G241" t="str">
            <v>Pajūris</v>
          </cell>
          <cell r="H241" t="str">
            <v>Pajūrio sk Jūra</v>
          </cell>
          <cell r="I241">
            <v>1</v>
          </cell>
          <cell r="J241" t="str">
            <v>V-b/k</v>
          </cell>
        </row>
        <row r="242">
          <cell r="B242">
            <v>768</v>
          </cell>
          <cell r="C242" t="str">
            <v>Justas</v>
          </cell>
          <cell r="D242" t="str">
            <v>Budrikas</v>
          </cell>
          <cell r="E242" t="str">
            <v>V</v>
          </cell>
          <cell r="F242">
            <v>2002</v>
          </cell>
          <cell r="G242" t="str">
            <v>Šilutė</v>
          </cell>
          <cell r="H242" t="str">
            <v>Šilutės SM</v>
          </cell>
          <cell r="I242">
            <v>1</v>
          </cell>
          <cell r="J242" t="str">
            <v>V-b/k</v>
          </cell>
        </row>
        <row r="243">
          <cell r="B243">
            <v>769</v>
          </cell>
          <cell r="C243" t="str">
            <v>Osvaldas</v>
          </cell>
          <cell r="D243" t="str">
            <v>Guščius</v>
          </cell>
          <cell r="E243" t="str">
            <v>V</v>
          </cell>
          <cell r="F243">
            <v>2002</v>
          </cell>
          <cell r="G243" t="str">
            <v>Šilutė</v>
          </cell>
          <cell r="H243" t="str">
            <v>Šilutės SM</v>
          </cell>
          <cell r="I243">
            <v>1</v>
          </cell>
          <cell r="J243" t="str">
            <v>V-b/k</v>
          </cell>
        </row>
        <row r="244">
          <cell r="B244">
            <v>732</v>
          </cell>
          <cell r="C244" t="str">
            <v>Saimonas</v>
          </cell>
          <cell r="D244" t="str">
            <v>Butkus</v>
          </cell>
          <cell r="E244" t="str">
            <v>V</v>
          </cell>
          <cell r="F244">
            <v>2002</v>
          </cell>
          <cell r="G244" t="str">
            <v>Šilutė</v>
          </cell>
          <cell r="H244" t="str">
            <v>Šilutės SM</v>
          </cell>
          <cell r="I244">
            <v>1</v>
          </cell>
          <cell r="J244" t="str">
            <v>V-b/k</v>
          </cell>
        </row>
        <row r="245">
          <cell r="B245">
            <v>746</v>
          </cell>
          <cell r="C245" t="str">
            <v>Emilija</v>
          </cell>
          <cell r="D245" t="str">
            <v>Saudargaitė</v>
          </cell>
          <cell r="E245" t="str">
            <v>M</v>
          </cell>
          <cell r="F245">
            <v>2001</v>
          </cell>
          <cell r="G245" t="str">
            <v>Šilutė</v>
          </cell>
          <cell r="H245" t="str">
            <v>Šilutės SM</v>
          </cell>
          <cell r="I245">
            <v>1</v>
          </cell>
          <cell r="J245" t="str">
            <v>M-b/k</v>
          </cell>
        </row>
        <row r="246">
          <cell r="B246">
            <v>729</v>
          </cell>
          <cell r="C246" t="str">
            <v>Dija</v>
          </cell>
          <cell r="D246" t="str">
            <v>Jasaitė</v>
          </cell>
          <cell r="E246" t="str">
            <v>M</v>
          </cell>
          <cell r="F246">
            <v>2002</v>
          </cell>
          <cell r="G246" t="str">
            <v>Šilutė</v>
          </cell>
          <cell r="H246" t="str">
            <v>Šilutės SM</v>
          </cell>
          <cell r="I246">
            <v>1</v>
          </cell>
          <cell r="J246" t="str">
            <v>M-b/k</v>
          </cell>
        </row>
        <row r="247">
          <cell r="B247">
            <v>730</v>
          </cell>
          <cell r="C247" t="str">
            <v>Neringa</v>
          </cell>
          <cell r="D247" t="str">
            <v>Kuprytė</v>
          </cell>
          <cell r="E247" t="str">
            <v>M</v>
          </cell>
          <cell r="F247">
            <v>2003</v>
          </cell>
          <cell r="G247" t="str">
            <v>Šilutė</v>
          </cell>
          <cell r="H247" t="str">
            <v>Šilutės SM</v>
          </cell>
          <cell r="I247">
            <v>1</v>
          </cell>
          <cell r="J247" t="str">
            <v>M-b/k</v>
          </cell>
        </row>
        <row r="248">
          <cell r="B248">
            <v>771</v>
          </cell>
          <cell r="C248" t="str">
            <v>Gerda</v>
          </cell>
          <cell r="D248" t="str">
            <v>Bartkutė</v>
          </cell>
          <cell r="E248" t="str">
            <v>M</v>
          </cell>
          <cell r="F248">
            <v>2003</v>
          </cell>
          <cell r="G248" t="str">
            <v>Šilutė</v>
          </cell>
          <cell r="H248" t="str">
            <v>Šilutės SM</v>
          </cell>
          <cell r="I248">
            <v>1</v>
          </cell>
          <cell r="J248" t="str">
            <v>M-b/k</v>
          </cell>
        </row>
        <row r="249">
          <cell r="B249">
            <v>737</v>
          </cell>
          <cell r="C249" t="str">
            <v>Karina</v>
          </cell>
          <cell r="D249" t="str">
            <v>Seminiauskaitė</v>
          </cell>
          <cell r="E249" t="str">
            <v>M</v>
          </cell>
          <cell r="F249">
            <v>2003</v>
          </cell>
          <cell r="G249" t="str">
            <v>Šilutė</v>
          </cell>
          <cell r="H249" t="str">
            <v>Šilutės SM</v>
          </cell>
          <cell r="I249">
            <v>1</v>
          </cell>
          <cell r="J249" t="str">
            <v>M-b/k</v>
          </cell>
        </row>
        <row r="250">
          <cell r="B250">
            <v>748</v>
          </cell>
          <cell r="C250" t="str">
            <v>Domantas</v>
          </cell>
          <cell r="D250" t="str">
            <v>Barkauskas</v>
          </cell>
          <cell r="E250" t="str">
            <v>V</v>
          </cell>
          <cell r="F250">
            <v>2004</v>
          </cell>
          <cell r="G250" t="str">
            <v>Šilutė</v>
          </cell>
          <cell r="H250" t="str">
            <v>Šilutės SM</v>
          </cell>
          <cell r="I250">
            <v>1</v>
          </cell>
          <cell r="J250" t="str">
            <v>V-b/k</v>
          </cell>
        </row>
        <row r="251">
          <cell r="B251">
            <v>731</v>
          </cell>
          <cell r="C251" t="str">
            <v>Viltė</v>
          </cell>
          <cell r="D251" t="str">
            <v>Benkunskaitė</v>
          </cell>
          <cell r="E251" t="str">
            <v>M</v>
          </cell>
          <cell r="F251">
            <v>2004</v>
          </cell>
          <cell r="G251" t="str">
            <v>Šilutė</v>
          </cell>
          <cell r="H251" t="str">
            <v>Šilutės SM</v>
          </cell>
          <cell r="I251">
            <v>1</v>
          </cell>
          <cell r="J251" t="str">
            <v>M-b/k</v>
          </cell>
        </row>
        <row r="252">
          <cell r="B252">
            <v>747</v>
          </cell>
          <cell r="C252" t="str">
            <v>Julija</v>
          </cell>
          <cell r="D252" t="str">
            <v>Baciūtė</v>
          </cell>
          <cell r="E252" t="str">
            <v>M</v>
          </cell>
          <cell r="F252">
            <v>2001</v>
          </cell>
          <cell r="G252" t="str">
            <v>Traksėdžiai</v>
          </cell>
          <cell r="H252" t="str">
            <v>Šilutės SM</v>
          </cell>
          <cell r="I252">
            <v>1</v>
          </cell>
          <cell r="J252" t="str">
            <v>M-b/k</v>
          </cell>
        </row>
        <row r="253">
          <cell r="B253">
            <v>712</v>
          </cell>
          <cell r="C253" t="str">
            <v>Erika</v>
          </cell>
          <cell r="D253" t="str">
            <v>Stumbraitė</v>
          </cell>
          <cell r="E253" t="str">
            <v>M</v>
          </cell>
          <cell r="F253">
            <v>2001</v>
          </cell>
          <cell r="G253" t="str">
            <v>Tauragė</v>
          </cell>
          <cell r="H253" t="str">
            <v>Tauragės „Versmės“ gimnazija</v>
          </cell>
          <cell r="I253">
            <v>1</v>
          </cell>
          <cell r="J253" t="str">
            <v>M-b/k</v>
          </cell>
        </row>
        <row r="254">
          <cell r="B254">
            <v>713</v>
          </cell>
          <cell r="C254" t="str">
            <v>Lukas</v>
          </cell>
          <cell r="D254" t="str">
            <v>Auryla</v>
          </cell>
          <cell r="E254" t="str">
            <v>V</v>
          </cell>
          <cell r="F254">
            <v>2000</v>
          </cell>
          <cell r="G254" t="str">
            <v>Tauragė</v>
          </cell>
          <cell r="H254" t="str">
            <v>Tauragės „Versmės“ gimnazija</v>
          </cell>
          <cell r="I254">
            <v>1</v>
          </cell>
          <cell r="J254" t="str">
            <v>V-b/k</v>
          </cell>
        </row>
        <row r="255">
          <cell r="B255">
            <v>714</v>
          </cell>
          <cell r="C255" t="str">
            <v>Gabrielė</v>
          </cell>
          <cell r="D255" t="str">
            <v>Ciganaitė</v>
          </cell>
          <cell r="E255" t="str">
            <v>M</v>
          </cell>
          <cell r="F255">
            <v>1999</v>
          </cell>
          <cell r="G255" t="str">
            <v>Tauragė</v>
          </cell>
          <cell r="H255" t="str">
            <v>Tauragės „Versmės“ gimnazija</v>
          </cell>
          <cell r="I255">
            <v>1</v>
          </cell>
          <cell r="J255" t="str">
            <v>M-b/k</v>
          </cell>
        </row>
        <row r="256">
          <cell r="B256">
            <v>715</v>
          </cell>
          <cell r="C256" t="str">
            <v>Vasarė</v>
          </cell>
          <cell r="D256" t="str">
            <v>Juozupaitytė</v>
          </cell>
          <cell r="E256" t="str">
            <v>M</v>
          </cell>
          <cell r="F256">
            <v>1999</v>
          </cell>
          <cell r="G256" t="str">
            <v>Tauragė</v>
          </cell>
          <cell r="H256" t="str">
            <v>Tauragės „Versmės“ gimnazija</v>
          </cell>
          <cell r="I256">
            <v>1</v>
          </cell>
          <cell r="J256" t="str">
            <v>M-b/k</v>
          </cell>
        </row>
        <row r="257">
          <cell r="B257">
            <v>717</v>
          </cell>
          <cell r="C257" t="str">
            <v>Lidija</v>
          </cell>
          <cell r="D257" t="str">
            <v>Ziepaltaitė</v>
          </cell>
          <cell r="E257" t="str">
            <v>M</v>
          </cell>
          <cell r="F257">
            <v>2001</v>
          </cell>
          <cell r="G257" t="str">
            <v>Tauragė</v>
          </cell>
          <cell r="H257" t="str">
            <v>Tauragės „Versmės“ gimnazija</v>
          </cell>
          <cell r="I257">
            <v>1</v>
          </cell>
          <cell r="J257" t="str">
            <v>M-b/k</v>
          </cell>
        </row>
        <row r="258">
          <cell r="B258">
            <v>718</v>
          </cell>
          <cell r="C258" t="str">
            <v>Lijana</v>
          </cell>
          <cell r="D258" t="str">
            <v>Zakšauskaitė</v>
          </cell>
          <cell r="E258" t="str">
            <v>M</v>
          </cell>
          <cell r="F258">
            <v>2001</v>
          </cell>
          <cell r="G258" t="str">
            <v>Tauragė</v>
          </cell>
          <cell r="H258" t="str">
            <v>Tauragės „Versmės“ gimnazija</v>
          </cell>
          <cell r="I258">
            <v>1</v>
          </cell>
          <cell r="J258" t="str">
            <v>M-b/k</v>
          </cell>
        </row>
        <row r="259">
          <cell r="B259">
            <v>716</v>
          </cell>
          <cell r="C259" t="str">
            <v>Vakarė</v>
          </cell>
          <cell r="D259" t="str">
            <v>Steputytė</v>
          </cell>
          <cell r="E259" t="str">
            <v>M</v>
          </cell>
          <cell r="F259">
            <v>2002</v>
          </cell>
          <cell r="G259" t="str">
            <v>Tauragė</v>
          </cell>
          <cell r="H259" t="str">
            <v>Tauragės sporto mokykla</v>
          </cell>
          <cell r="I259">
            <v>1</v>
          </cell>
          <cell r="J259" t="str">
            <v>M-b/k</v>
          </cell>
        </row>
        <row r="260">
          <cell r="B260">
            <v>722</v>
          </cell>
          <cell r="C260" t="str">
            <v>Aistė</v>
          </cell>
          <cell r="D260" t="str">
            <v>Martinkutė</v>
          </cell>
          <cell r="E260" t="str">
            <v>M</v>
          </cell>
          <cell r="F260">
            <v>2004</v>
          </cell>
          <cell r="G260" t="str">
            <v>Tauragė</v>
          </cell>
          <cell r="H260" t="str">
            <v>Tauragės sporto mokykla</v>
          </cell>
          <cell r="I260">
            <v>1</v>
          </cell>
          <cell r="J260" t="str">
            <v>M-b/k</v>
          </cell>
        </row>
        <row r="261">
          <cell r="C261" t="str">
            <v>Eduardas</v>
          </cell>
          <cell r="D261" t="str">
            <v>Pontežis</v>
          </cell>
          <cell r="E261" t="str">
            <v>V</v>
          </cell>
          <cell r="F261">
            <v>2001</v>
          </cell>
          <cell r="G261" t="str">
            <v>Gargždai</v>
          </cell>
          <cell r="H261" t="str">
            <v>Vaivorykštės gimnazija</v>
          </cell>
          <cell r="I261">
            <v>1</v>
          </cell>
          <cell r="J261" t="str">
            <v>V-b/k</v>
          </cell>
        </row>
        <row r="262">
          <cell r="B262">
            <v>22</v>
          </cell>
          <cell r="C262" t="str">
            <v>Redas</v>
          </cell>
          <cell r="D262" t="str">
            <v>Šimoliūnas</v>
          </cell>
          <cell r="E262" t="str">
            <v>V</v>
          </cell>
          <cell r="F262">
            <v>2002</v>
          </cell>
          <cell r="G262" t="str">
            <v>Pasvalys</v>
          </cell>
          <cell r="H262" t="str">
            <v>Vėtra</v>
          </cell>
          <cell r="I262">
            <v>1</v>
          </cell>
          <cell r="J262" t="str">
            <v>V-b/k</v>
          </cell>
        </row>
        <row r="263">
          <cell r="B263">
            <v>773</v>
          </cell>
          <cell r="C263" t="str">
            <v>Erika</v>
          </cell>
          <cell r="D263" t="str">
            <v>Pontežytė</v>
          </cell>
          <cell r="E263" t="str">
            <v>M</v>
          </cell>
          <cell r="F263">
            <v>2005</v>
          </cell>
          <cell r="G263" t="str">
            <v>Gargždai</v>
          </cell>
          <cell r="I263">
            <v>1</v>
          </cell>
          <cell r="J263" t="str">
            <v>M-b/k</v>
          </cell>
        </row>
        <row r="264">
          <cell r="B264">
            <v>17</v>
          </cell>
          <cell r="C264" t="str">
            <v>Dovilė</v>
          </cell>
          <cell r="D264" t="str">
            <v>Beržinskaitė</v>
          </cell>
          <cell r="E264" t="str">
            <v>M</v>
          </cell>
          <cell r="F264">
            <v>2003</v>
          </cell>
          <cell r="G264" t="str">
            <v>Juknaičiai</v>
          </cell>
          <cell r="I264">
            <v>1</v>
          </cell>
          <cell r="J264" t="str">
            <v>M-b/k</v>
          </cell>
        </row>
        <row r="265">
          <cell r="B265">
            <v>24</v>
          </cell>
          <cell r="C265" t="str">
            <v>Juta</v>
          </cell>
          <cell r="D265" t="str">
            <v>Kunšteinaitė</v>
          </cell>
          <cell r="E265" t="str">
            <v>M</v>
          </cell>
          <cell r="F265">
            <v>2001</v>
          </cell>
          <cell r="G265" t="str">
            <v>Juknaičiai</v>
          </cell>
          <cell r="I265">
            <v>1</v>
          </cell>
          <cell r="J265" t="str">
            <v>M-b/k</v>
          </cell>
        </row>
        <row r="266">
          <cell r="B266">
            <v>35</v>
          </cell>
          <cell r="C266" t="str">
            <v>Dovilė</v>
          </cell>
          <cell r="D266" t="str">
            <v>Brazaitė</v>
          </cell>
          <cell r="E266" t="str">
            <v>M</v>
          </cell>
          <cell r="F266">
            <v>2005</v>
          </cell>
          <cell r="G266" t="str">
            <v>Juknaičiai</v>
          </cell>
          <cell r="I266">
            <v>1</v>
          </cell>
          <cell r="J266" t="str">
            <v>M-b/k</v>
          </cell>
        </row>
        <row r="267">
          <cell r="B267">
            <v>36</v>
          </cell>
          <cell r="C267" t="str">
            <v>Gabrielė</v>
          </cell>
          <cell r="D267" t="str">
            <v>Paap</v>
          </cell>
          <cell r="E267" t="str">
            <v>M</v>
          </cell>
          <cell r="F267">
            <v>2005</v>
          </cell>
          <cell r="G267" t="str">
            <v>Juknaičiai</v>
          </cell>
          <cell r="I267">
            <v>1</v>
          </cell>
          <cell r="J267" t="str">
            <v>M-b/k</v>
          </cell>
        </row>
        <row r="268">
          <cell r="B268">
            <v>37</v>
          </cell>
          <cell r="C268" t="str">
            <v>Deivydas</v>
          </cell>
          <cell r="D268" t="str">
            <v>Beržinis</v>
          </cell>
          <cell r="E268" t="str">
            <v>V</v>
          </cell>
          <cell r="F268">
            <v>2005</v>
          </cell>
          <cell r="G268" t="str">
            <v>Juknaičiai</v>
          </cell>
          <cell r="I268">
            <v>1</v>
          </cell>
          <cell r="J268" t="str">
            <v>V-b/k</v>
          </cell>
        </row>
        <row r="269">
          <cell r="B269">
            <v>38</v>
          </cell>
          <cell r="C269" t="str">
            <v>Nedas</v>
          </cell>
          <cell r="D269" t="str">
            <v>Zaniauskas</v>
          </cell>
          <cell r="E269" t="str">
            <v>V</v>
          </cell>
          <cell r="F269">
            <v>2004</v>
          </cell>
          <cell r="G269" t="str">
            <v>Juknaičiai</v>
          </cell>
          <cell r="I269">
            <v>1</v>
          </cell>
          <cell r="J269" t="str">
            <v>V-b/k</v>
          </cell>
        </row>
        <row r="270">
          <cell r="B270">
            <v>18</v>
          </cell>
          <cell r="C270" t="str">
            <v>Tomas</v>
          </cell>
          <cell r="D270" t="str">
            <v>Jončas</v>
          </cell>
          <cell r="E270" t="str">
            <v>V</v>
          </cell>
          <cell r="F270">
            <v>2003</v>
          </cell>
          <cell r="G270" t="str">
            <v>Kintai</v>
          </cell>
          <cell r="I270">
            <v>1</v>
          </cell>
          <cell r="J270" t="str">
            <v>V-b/k</v>
          </cell>
        </row>
        <row r="271">
          <cell r="B271">
            <v>12</v>
          </cell>
          <cell r="C271" t="str">
            <v>Vernernis</v>
          </cell>
          <cell r="D271" t="str">
            <v>Elertas</v>
          </cell>
          <cell r="E271" t="str">
            <v>V</v>
          </cell>
          <cell r="F271">
            <v>2003</v>
          </cell>
          <cell r="G271" t="str">
            <v>Šilutė</v>
          </cell>
          <cell r="I271">
            <v>1</v>
          </cell>
          <cell r="J271" t="str">
            <v>V-b/k</v>
          </cell>
        </row>
        <row r="272">
          <cell r="B272">
            <v>11</v>
          </cell>
          <cell r="C272" t="str">
            <v>Matas</v>
          </cell>
          <cell r="D272" t="str">
            <v>Reikertas</v>
          </cell>
          <cell r="E272" t="str">
            <v>V</v>
          </cell>
          <cell r="F272">
            <v>2003</v>
          </cell>
          <cell r="G272" t="str">
            <v>Šilutė</v>
          </cell>
          <cell r="I272">
            <v>1</v>
          </cell>
          <cell r="J272" t="str">
            <v>V-b/k</v>
          </cell>
        </row>
        <row r="273">
          <cell r="B273">
            <v>10</v>
          </cell>
          <cell r="C273" t="str">
            <v>Greta</v>
          </cell>
          <cell r="D273" t="str">
            <v>Klašiūtė</v>
          </cell>
          <cell r="E273" t="str">
            <v>M</v>
          </cell>
          <cell r="F273">
            <v>2003</v>
          </cell>
          <cell r="G273" t="str">
            <v>Šilutė</v>
          </cell>
          <cell r="I273">
            <v>1</v>
          </cell>
          <cell r="J273" t="str">
            <v>M-b/k</v>
          </cell>
        </row>
        <row r="274">
          <cell r="B274">
            <v>39</v>
          </cell>
          <cell r="C274" t="str">
            <v>Tomas</v>
          </cell>
          <cell r="D274" t="str">
            <v>Bačiulis</v>
          </cell>
          <cell r="E274" t="str">
            <v>V</v>
          </cell>
          <cell r="F274">
            <v>2002</v>
          </cell>
          <cell r="G274" t="str">
            <v>Tauragė</v>
          </cell>
          <cell r="I274">
            <v>1</v>
          </cell>
          <cell r="J274" t="str">
            <v>V-b/k</v>
          </cell>
        </row>
        <row r="275">
          <cell r="C275" t="str">
            <v>Ula</v>
          </cell>
          <cell r="D275" t="str">
            <v>Gudavičiūtė</v>
          </cell>
          <cell r="E275" t="str">
            <v>M</v>
          </cell>
          <cell r="F275">
            <v>2004</v>
          </cell>
          <cell r="G275" t="str">
            <v>Vilnius</v>
          </cell>
          <cell r="I275">
            <v>1</v>
          </cell>
          <cell r="J275" t="str">
            <v>M-b/k</v>
          </cell>
        </row>
        <row r="276">
          <cell r="B276">
            <v>774</v>
          </cell>
          <cell r="C276" t="str">
            <v>Dovilė</v>
          </cell>
          <cell r="D276" t="str">
            <v>Tarasevičiūtė</v>
          </cell>
          <cell r="E276" t="str">
            <v>M</v>
          </cell>
          <cell r="F276">
            <v>2001</v>
          </cell>
          <cell r="G276" t="str">
            <v>Šilutė</v>
          </cell>
          <cell r="H276" t="str">
            <v>Šilutės SM</v>
          </cell>
          <cell r="I276">
            <v>1</v>
          </cell>
          <cell r="J276" t="str">
            <v>M-b/k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C5" t="str">
            <v>Arnas</v>
          </cell>
          <cell r="D5" t="str">
            <v>Gudavičius</v>
          </cell>
          <cell r="E5" t="str">
            <v>V</v>
          </cell>
          <cell r="F5">
            <v>2008</v>
          </cell>
          <cell r="G5" t="str">
            <v>Vilnius</v>
          </cell>
          <cell r="H5" t="str">
            <v>-</v>
          </cell>
          <cell r="I5">
            <v>1</v>
          </cell>
          <cell r="J5" t="str">
            <v>V-6</v>
          </cell>
          <cell r="P5">
            <v>1916</v>
          </cell>
          <cell r="Q5">
            <v>20</v>
          </cell>
        </row>
        <row r="6">
          <cell r="C6" t="str">
            <v>Daiva</v>
          </cell>
          <cell r="D6" t="str">
            <v>Gudavičienė</v>
          </cell>
          <cell r="E6" t="str">
            <v>V</v>
          </cell>
          <cell r="F6">
            <v>1972</v>
          </cell>
          <cell r="G6" t="str">
            <v>Vilnius</v>
          </cell>
          <cell r="H6" t="str">
            <v>-</v>
          </cell>
          <cell r="I6">
            <v>1</v>
          </cell>
          <cell r="J6" t="str">
            <v>V-b/k</v>
          </cell>
          <cell r="P6">
            <v>1944</v>
          </cell>
          <cell r="Q6">
            <v>19</v>
          </cell>
        </row>
        <row r="7">
          <cell r="C7" t="str">
            <v>Darius</v>
          </cell>
          <cell r="D7" t="str">
            <v>Šumskas</v>
          </cell>
          <cell r="E7" t="str">
            <v>V</v>
          </cell>
          <cell r="F7">
            <v>1974</v>
          </cell>
          <cell r="G7" t="str">
            <v>Vilnius</v>
          </cell>
          <cell r="H7" t="str">
            <v>-</v>
          </cell>
          <cell r="I7">
            <v>1</v>
          </cell>
          <cell r="J7" t="str">
            <v>V-b/k</v>
          </cell>
          <cell r="P7">
            <v>1947</v>
          </cell>
          <cell r="Q7" t="str">
            <v>b/k</v>
          </cell>
        </row>
        <row r="8">
          <cell r="C8" t="str">
            <v>Skirmante</v>
          </cell>
          <cell r="D8" t="str">
            <v>Baltrusaityte</v>
          </cell>
          <cell r="E8" t="str">
            <v>M</v>
          </cell>
          <cell r="F8">
            <v>2002</v>
          </cell>
          <cell r="G8" t="str">
            <v>Marijampoles Apsk.</v>
          </cell>
          <cell r="H8" t="str">
            <v>burelia</v>
          </cell>
          <cell r="I8">
            <v>1</v>
          </cell>
          <cell r="J8" t="str">
            <v>M-6</v>
          </cell>
          <cell r="P8">
            <v>1997</v>
          </cell>
          <cell r="Q8">
            <v>7</v>
          </cell>
        </row>
        <row r="9">
          <cell r="B9">
            <v>5</v>
          </cell>
          <cell r="C9" t="str">
            <v>Mantas</v>
          </cell>
          <cell r="D9" t="str">
            <v>Genčas</v>
          </cell>
          <cell r="E9" t="str">
            <v>V</v>
          </cell>
          <cell r="F9">
            <v>2005</v>
          </cell>
          <cell r="G9" t="str">
            <v>Gargždai</v>
          </cell>
          <cell r="H9" t="str">
            <v>Gargždų sporto mokykla</v>
          </cell>
          <cell r="I9">
            <v>1</v>
          </cell>
          <cell r="J9" t="str">
            <v>V-6</v>
          </cell>
          <cell r="P9">
            <v>1999</v>
          </cell>
          <cell r="Q9">
            <v>6</v>
          </cell>
        </row>
        <row r="10">
          <cell r="B10">
            <v>4</v>
          </cell>
          <cell r="C10" t="str">
            <v>Auksė</v>
          </cell>
          <cell r="D10" t="str">
            <v>Viržintaitė</v>
          </cell>
          <cell r="E10" t="str">
            <v>M</v>
          </cell>
          <cell r="F10">
            <v>2004</v>
          </cell>
          <cell r="G10" t="str">
            <v>Gargždai</v>
          </cell>
          <cell r="H10" t="str">
            <v>Gargždų sporto mokykla</v>
          </cell>
          <cell r="I10">
            <v>1</v>
          </cell>
          <cell r="J10" t="str">
            <v>M-6</v>
          </cell>
        </row>
        <row r="11">
          <cell r="B11">
            <v>3</v>
          </cell>
          <cell r="C11" t="str">
            <v>Kotryna</v>
          </cell>
          <cell r="D11" t="str">
            <v>Vainoriūtė</v>
          </cell>
          <cell r="E11" t="str">
            <v>M</v>
          </cell>
          <cell r="F11">
            <v>2004</v>
          </cell>
          <cell r="G11" t="str">
            <v>Gargždai</v>
          </cell>
          <cell r="H11" t="str">
            <v>Gargždų sporto mokykla</v>
          </cell>
          <cell r="I11">
            <v>1</v>
          </cell>
          <cell r="J11" t="str">
            <v>M-6</v>
          </cell>
        </row>
        <row r="12">
          <cell r="B12">
            <v>2</v>
          </cell>
          <cell r="C12" t="str">
            <v>Augustas</v>
          </cell>
          <cell r="D12" t="str">
            <v>Tomkus</v>
          </cell>
          <cell r="E12" t="str">
            <v>V</v>
          </cell>
          <cell r="F12">
            <v>2003</v>
          </cell>
          <cell r="G12" t="str">
            <v>Gargždai</v>
          </cell>
          <cell r="H12" t="str">
            <v>Gargždų sporto mokykla</v>
          </cell>
          <cell r="I12">
            <v>1</v>
          </cell>
          <cell r="J12" t="str">
            <v>V-6</v>
          </cell>
        </row>
        <row r="13">
          <cell r="B13">
            <v>1</v>
          </cell>
          <cell r="C13" t="str">
            <v>Kornelijus</v>
          </cell>
          <cell r="D13" t="str">
            <v>Burba</v>
          </cell>
          <cell r="E13" t="str">
            <v>V</v>
          </cell>
          <cell r="F13">
            <v>2002</v>
          </cell>
          <cell r="G13" t="str">
            <v>Gargždai</v>
          </cell>
          <cell r="H13" t="str">
            <v>Gargždų sporto mokykla</v>
          </cell>
          <cell r="I13">
            <v>1</v>
          </cell>
          <cell r="J13" t="str">
            <v>V-6</v>
          </cell>
        </row>
        <row r="14">
          <cell r="B14">
            <v>700</v>
          </cell>
          <cell r="C14" t="str">
            <v>Gabija</v>
          </cell>
          <cell r="D14" t="str">
            <v>Genčaitė</v>
          </cell>
          <cell r="E14" t="str">
            <v>M</v>
          </cell>
          <cell r="F14">
            <v>2001</v>
          </cell>
          <cell r="G14" t="str">
            <v>Gargždai</v>
          </cell>
          <cell r="H14" t="str">
            <v>Gargždų sporto mokykla</v>
          </cell>
          <cell r="I14">
            <v>1</v>
          </cell>
          <cell r="J14" t="str">
            <v>M-6</v>
          </cell>
        </row>
        <row r="15">
          <cell r="B15">
            <v>705</v>
          </cell>
          <cell r="C15" t="str">
            <v>Eimantas</v>
          </cell>
          <cell r="D15" t="str">
            <v>Šerlinskis</v>
          </cell>
          <cell r="E15" t="str">
            <v>V</v>
          </cell>
          <cell r="F15">
            <v>2005</v>
          </cell>
          <cell r="G15" t="str">
            <v>Gargždai</v>
          </cell>
          <cell r="H15" t="str">
            <v>Gargždų sporto mokykla</v>
          </cell>
          <cell r="I15">
            <v>1</v>
          </cell>
          <cell r="J15" t="str">
            <v>V-6</v>
          </cell>
        </row>
        <row r="16">
          <cell r="B16">
            <v>706</v>
          </cell>
          <cell r="C16" t="str">
            <v>Mantas</v>
          </cell>
          <cell r="D16" t="str">
            <v>Jankauskas</v>
          </cell>
          <cell r="E16" t="str">
            <v>V</v>
          </cell>
          <cell r="F16">
            <v>2001</v>
          </cell>
          <cell r="G16" t="str">
            <v>Gargždai</v>
          </cell>
          <cell r="H16" t="str">
            <v>Gargždų sporto mokykla</v>
          </cell>
          <cell r="I16">
            <v>1</v>
          </cell>
          <cell r="J16" t="str">
            <v>V-6</v>
          </cell>
        </row>
        <row r="17">
          <cell r="B17">
            <v>740</v>
          </cell>
          <cell r="C17" t="str">
            <v>Matas</v>
          </cell>
          <cell r="D17" t="str">
            <v>Chadyšas</v>
          </cell>
          <cell r="E17" t="str">
            <v>V</v>
          </cell>
          <cell r="F17">
            <v>2005</v>
          </cell>
          <cell r="G17" t="str">
            <v>Vilnius</v>
          </cell>
          <cell r="H17" t="str">
            <v>Inžinerija</v>
          </cell>
          <cell r="I17">
            <v>1</v>
          </cell>
          <cell r="J17" t="str">
            <v>V-6</v>
          </cell>
        </row>
        <row r="18">
          <cell r="B18">
            <v>780</v>
          </cell>
          <cell r="C18" t="str">
            <v>Dovilė</v>
          </cell>
          <cell r="D18" t="str">
            <v>Tamašauskaitė</v>
          </cell>
          <cell r="E18" t="str">
            <v>M</v>
          </cell>
          <cell r="F18">
            <v>2004</v>
          </cell>
          <cell r="G18" t="str">
            <v>Šilalė</v>
          </cell>
          <cell r="H18" t="str">
            <v>Kaltinėnai</v>
          </cell>
          <cell r="I18">
            <v>1</v>
          </cell>
          <cell r="J18" t="str">
            <v>M-6</v>
          </cell>
        </row>
        <row r="19">
          <cell r="B19">
            <v>784</v>
          </cell>
          <cell r="C19" t="str">
            <v>Justina</v>
          </cell>
          <cell r="D19" t="str">
            <v>Tamašauskaitė</v>
          </cell>
          <cell r="E19" t="str">
            <v>M</v>
          </cell>
          <cell r="F19">
            <v>2005</v>
          </cell>
          <cell r="G19" t="str">
            <v>Šilalė</v>
          </cell>
          <cell r="H19" t="str">
            <v>Kaltinėnai</v>
          </cell>
          <cell r="I19">
            <v>1</v>
          </cell>
          <cell r="J19" t="str">
            <v>M-6</v>
          </cell>
        </row>
        <row r="20">
          <cell r="B20">
            <v>15</v>
          </cell>
          <cell r="C20" t="str">
            <v>Mantas</v>
          </cell>
          <cell r="D20" t="str">
            <v>Jeger</v>
          </cell>
          <cell r="E20" t="str">
            <v>V</v>
          </cell>
          <cell r="F20">
            <v>2004</v>
          </cell>
          <cell r="G20" t="str">
            <v>Kintai</v>
          </cell>
          <cell r="H20" t="str">
            <v>Kintų pagr. mokykla</v>
          </cell>
          <cell r="I20">
            <v>1</v>
          </cell>
          <cell r="J20" t="str">
            <v>V-6</v>
          </cell>
        </row>
        <row r="21">
          <cell r="B21">
            <v>20</v>
          </cell>
          <cell r="C21" t="str">
            <v>Gintarė</v>
          </cell>
          <cell r="D21" t="str">
            <v>Šmitaitė</v>
          </cell>
          <cell r="E21" t="str">
            <v>M</v>
          </cell>
          <cell r="F21">
            <v>2003</v>
          </cell>
          <cell r="G21" t="str">
            <v>Kintai</v>
          </cell>
          <cell r="H21" t="str">
            <v>Kintų pagr. mokykla</v>
          </cell>
          <cell r="I21">
            <v>1</v>
          </cell>
          <cell r="J21" t="str">
            <v>M-6</v>
          </cell>
        </row>
        <row r="22">
          <cell r="B22">
            <v>40</v>
          </cell>
          <cell r="C22" t="str">
            <v>Gytis</v>
          </cell>
          <cell r="D22" t="str">
            <v>Šimonis</v>
          </cell>
          <cell r="E22" t="str">
            <v>V</v>
          </cell>
          <cell r="F22">
            <v>2002</v>
          </cell>
          <cell r="G22" t="str">
            <v>Kintai</v>
          </cell>
          <cell r="H22" t="str">
            <v>Kintų pagr. mokykla</v>
          </cell>
          <cell r="I22">
            <v>1</v>
          </cell>
          <cell r="J22" t="str">
            <v>V-6</v>
          </cell>
        </row>
        <row r="23">
          <cell r="B23">
            <v>756</v>
          </cell>
          <cell r="C23" t="str">
            <v>Lukas</v>
          </cell>
          <cell r="D23" t="str">
            <v>Kasparavičius</v>
          </cell>
          <cell r="E23" t="str">
            <v>V</v>
          </cell>
          <cell r="F23">
            <v>2004</v>
          </cell>
          <cell r="G23" t="str">
            <v>Kintai</v>
          </cell>
          <cell r="H23" t="str">
            <v>Kintų pagr. mokykla</v>
          </cell>
          <cell r="I23">
            <v>1</v>
          </cell>
          <cell r="J23" t="str">
            <v>V-6</v>
          </cell>
        </row>
        <row r="24">
          <cell r="B24">
            <v>765</v>
          </cell>
          <cell r="C24" t="str">
            <v>Pranas</v>
          </cell>
          <cell r="D24" t="str">
            <v>Ablingis</v>
          </cell>
          <cell r="E24" t="str">
            <v>V</v>
          </cell>
          <cell r="F24">
            <v>2001</v>
          </cell>
          <cell r="G24" t="str">
            <v>Kintai</v>
          </cell>
          <cell r="H24" t="str">
            <v>Kintų pagr. mokykla</v>
          </cell>
          <cell r="I24">
            <v>1</v>
          </cell>
          <cell r="J24" t="str">
            <v>V-6</v>
          </cell>
        </row>
        <row r="25">
          <cell r="B25">
            <v>711</v>
          </cell>
          <cell r="C25" t="str">
            <v>Marius</v>
          </cell>
          <cell r="D25" t="str">
            <v>Graužinis</v>
          </cell>
          <cell r="E25" t="str">
            <v>V</v>
          </cell>
          <cell r="F25">
            <v>2001</v>
          </cell>
          <cell r="G25" t="str">
            <v>Kintai</v>
          </cell>
          <cell r="H25" t="str">
            <v>Kintų pagr. mokykla</v>
          </cell>
          <cell r="I25">
            <v>1</v>
          </cell>
          <cell r="J25" t="str">
            <v>V-6</v>
          </cell>
        </row>
        <row r="26">
          <cell r="B26">
            <v>760</v>
          </cell>
          <cell r="C26" t="str">
            <v>Kornelija</v>
          </cell>
          <cell r="D26" t="str">
            <v>Venckutė</v>
          </cell>
          <cell r="E26" t="str">
            <v>M</v>
          </cell>
          <cell r="F26">
            <v>2005</v>
          </cell>
          <cell r="G26" t="str">
            <v>Kiškiai</v>
          </cell>
          <cell r="H26" t="str">
            <v>Kintų pagr. mokykla</v>
          </cell>
          <cell r="I26">
            <v>1</v>
          </cell>
          <cell r="J26" t="str">
            <v>M-6</v>
          </cell>
        </row>
        <row r="27">
          <cell r="B27">
            <v>728</v>
          </cell>
          <cell r="C27" t="str">
            <v>Vakaris</v>
          </cell>
          <cell r="D27" t="str">
            <v>Liekis</v>
          </cell>
          <cell r="E27" t="str">
            <v>V</v>
          </cell>
          <cell r="F27">
            <v>2002</v>
          </cell>
          <cell r="G27" t="str">
            <v>Mingė</v>
          </cell>
          <cell r="H27" t="str">
            <v>Kintų pagr. mokykla</v>
          </cell>
          <cell r="I27">
            <v>1</v>
          </cell>
          <cell r="J27" t="str">
            <v>V-6</v>
          </cell>
        </row>
        <row r="28">
          <cell r="B28">
            <v>727</v>
          </cell>
          <cell r="C28" t="str">
            <v>Inelda</v>
          </cell>
          <cell r="D28" t="str">
            <v>Liekytė</v>
          </cell>
          <cell r="E28" t="str">
            <v>M</v>
          </cell>
          <cell r="F28">
            <v>2005</v>
          </cell>
          <cell r="G28" t="str">
            <v>Mingė</v>
          </cell>
          <cell r="H28" t="str">
            <v>Kintų pagr. mokykla</v>
          </cell>
          <cell r="I28">
            <v>1</v>
          </cell>
          <cell r="J28" t="str">
            <v>M-6</v>
          </cell>
        </row>
        <row r="29">
          <cell r="C29" t="str">
            <v>Ugnė</v>
          </cell>
          <cell r="D29" t="str">
            <v>Gudauskaitė</v>
          </cell>
          <cell r="E29" t="str">
            <v>M</v>
          </cell>
          <cell r="F29">
            <v>2005</v>
          </cell>
          <cell r="G29" t="str">
            <v>Rugaliai</v>
          </cell>
          <cell r="H29" t="str">
            <v>Kintų pagr. mokykla</v>
          </cell>
          <cell r="I29">
            <v>1</v>
          </cell>
          <cell r="J29" t="str">
            <v>M-6</v>
          </cell>
        </row>
        <row r="30">
          <cell r="B30">
            <v>21</v>
          </cell>
          <cell r="C30" t="str">
            <v>Stasys</v>
          </cell>
          <cell r="D30" t="str">
            <v>Petrauskas</v>
          </cell>
          <cell r="E30" t="str">
            <v>V</v>
          </cell>
          <cell r="F30">
            <v>2004</v>
          </cell>
          <cell r="G30" t="str">
            <v>Sakučiai</v>
          </cell>
          <cell r="H30" t="str">
            <v>Kintų pagr. mokykla</v>
          </cell>
          <cell r="I30">
            <v>1</v>
          </cell>
          <cell r="J30" t="str">
            <v>V-6</v>
          </cell>
        </row>
        <row r="31">
          <cell r="B31">
            <v>752</v>
          </cell>
          <cell r="C31" t="str">
            <v>Deimantė</v>
          </cell>
          <cell r="D31" t="str">
            <v>Pociutė</v>
          </cell>
          <cell r="E31" t="str">
            <v>M</v>
          </cell>
          <cell r="F31">
            <v>2002</v>
          </cell>
          <cell r="G31" t="str">
            <v>Sakučiai</v>
          </cell>
          <cell r="H31" t="str">
            <v>Kintų pagr. mokykla</v>
          </cell>
          <cell r="I31">
            <v>1</v>
          </cell>
          <cell r="J31" t="str">
            <v>M-6</v>
          </cell>
        </row>
        <row r="32">
          <cell r="B32">
            <v>777</v>
          </cell>
          <cell r="C32" t="str">
            <v>Ramunė</v>
          </cell>
          <cell r="D32" t="str">
            <v>Gevinytė</v>
          </cell>
          <cell r="E32" t="str">
            <v>M</v>
          </cell>
          <cell r="F32">
            <v>2005</v>
          </cell>
          <cell r="G32" t="str">
            <v>Sakučiai</v>
          </cell>
          <cell r="H32" t="str">
            <v>Kintų pagr. mokykla</v>
          </cell>
          <cell r="I32">
            <v>1</v>
          </cell>
          <cell r="J32" t="str">
            <v>M-6</v>
          </cell>
        </row>
        <row r="33">
          <cell r="C33" t="str">
            <v>Raminta</v>
          </cell>
          <cell r="D33" t="str">
            <v>Pociutė</v>
          </cell>
          <cell r="E33" t="str">
            <v>M</v>
          </cell>
          <cell r="F33">
            <v>2005</v>
          </cell>
          <cell r="G33" t="str">
            <v>Sakučiai</v>
          </cell>
          <cell r="H33" t="str">
            <v>Kintų pagr. mokykla</v>
          </cell>
          <cell r="I33">
            <v>1</v>
          </cell>
          <cell r="J33" t="str">
            <v>M-6</v>
          </cell>
        </row>
        <row r="34">
          <cell r="C34" t="str">
            <v>Paulius</v>
          </cell>
          <cell r="D34" t="str">
            <v>Bakutis</v>
          </cell>
          <cell r="E34" t="str">
            <v>V</v>
          </cell>
          <cell r="F34">
            <v>2001</v>
          </cell>
          <cell r="G34" t="str">
            <v>Sakučiai</v>
          </cell>
          <cell r="H34" t="str">
            <v>Kintų pagr. mokykla</v>
          </cell>
          <cell r="I34">
            <v>1</v>
          </cell>
          <cell r="J34" t="str">
            <v>V-6</v>
          </cell>
        </row>
        <row r="35">
          <cell r="B35">
            <v>786</v>
          </cell>
          <cell r="C35" t="str">
            <v>Gabrielė</v>
          </cell>
          <cell r="D35" t="str">
            <v>Jurjonaitė</v>
          </cell>
          <cell r="E35" t="str">
            <v>M</v>
          </cell>
          <cell r="F35">
            <v>2003</v>
          </cell>
          <cell r="G35" t="str">
            <v>Stankiškiai</v>
          </cell>
          <cell r="H35" t="str">
            <v>Kintų pagr. mokykla</v>
          </cell>
          <cell r="I35">
            <v>1</v>
          </cell>
          <cell r="J35" t="str">
            <v>M-6</v>
          </cell>
        </row>
        <row r="36">
          <cell r="B36">
            <v>761</v>
          </cell>
          <cell r="C36" t="str">
            <v>Lukas</v>
          </cell>
          <cell r="D36" t="str">
            <v>Probergas</v>
          </cell>
          <cell r="E36" t="str">
            <v>V</v>
          </cell>
          <cell r="F36">
            <v>2003</v>
          </cell>
          <cell r="G36" t="str">
            <v>Stankiškiai</v>
          </cell>
          <cell r="H36" t="str">
            <v>Kintų pagr. mokykla</v>
          </cell>
          <cell r="I36">
            <v>1</v>
          </cell>
          <cell r="J36" t="str">
            <v>V-6</v>
          </cell>
        </row>
        <row r="37">
          <cell r="B37">
            <v>766</v>
          </cell>
          <cell r="C37" t="str">
            <v>Daivaras</v>
          </cell>
          <cell r="D37" t="str">
            <v>Piečius</v>
          </cell>
          <cell r="E37" t="str">
            <v>V</v>
          </cell>
          <cell r="F37">
            <v>2005</v>
          </cell>
          <cell r="G37" t="str">
            <v>Stankiškiai</v>
          </cell>
          <cell r="H37" t="str">
            <v>Kintų pagr. mokykla</v>
          </cell>
          <cell r="I37">
            <v>1</v>
          </cell>
          <cell r="J37" t="str">
            <v>V-6</v>
          </cell>
        </row>
        <row r="38">
          <cell r="B38">
            <v>764</v>
          </cell>
          <cell r="C38" t="str">
            <v>Tadas</v>
          </cell>
          <cell r="D38" t="str">
            <v>Probergas</v>
          </cell>
          <cell r="E38" t="str">
            <v>V</v>
          </cell>
          <cell r="F38">
            <v>2001</v>
          </cell>
          <cell r="G38" t="str">
            <v>Stankiškiai</v>
          </cell>
          <cell r="H38" t="str">
            <v>Kintų pagr. mokykla</v>
          </cell>
          <cell r="I38">
            <v>1</v>
          </cell>
          <cell r="J38" t="str">
            <v>V-6</v>
          </cell>
        </row>
        <row r="39">
          <cell r="B39">
            <v>42</v>
          </cell>
          <cell r="C39" t="str">
            <v>Lukas</v>
          </cell>
          <cell r="D39" t="str">
            <v>Dambauskas</v>
          </cell>
          <cell r="E39" t="str">
            <v>V</v>
          </cell>
          <cell r="F39">
            <v>2003</v>
          </cell>
          <cell r="G39" t="str">
            <v>Suvernai</v>
          </cell>
          <cell r="H39" t="str">
            <v>Kintų pagr. mokykla</v>
          </cell>
          <cell r="I39">
            <v>1</v>
          </cell>
          <cell r="J39" t="str">
            <v>V-6</v>
          </cell>
        </row>
        <row r="40">
          <cell r="B40">
            <v>19</v>
          </cell>
          <cell r="C40" t="str">
            <v>Šarūnas</v>
          </cell>
          <cell r="D40" t="str">
            <v>Kasparavičius</v>
          </cell>
          <cell r="E40" t="str">
            <v>V</v>
          </cell>
          <cell r="F40">
            <v>2002</v>
          </cell>
          <cell r="G40" t="str">
            <v>Uogaliai</v>
          </cell>
          <cell r="H40" t="str">
            <v>Kintų pagr. mokykla</v>
          </cell>
          <cell r="I40">
            <v>1</v>
          </cell>
          <cell r="J40" t="str">
            <v>V-6</v>
          </cell>
        </row>
        <row r="41">
          <cell r="B41">
            <v>787</v>
          </cell>
          <cell r="C41" t="str">
            <v>Govinda</v>
          </cell>
          <cell r="D41" t="str">
            <v>Valčiukaitė</v>
          </cell>
          <cell r="E41" t="str">
            <v>M</v>
          </cell>
          <cell r="F41">
            <v>2003</v>
          </cell>
          <cell r="G41" t="str">
            <v>Uogaliai</v>
          </cell>
          <cell r="H41" t="str">
            <v>Kintų pagr. mokykla</v>
          </cell>
          <cell r="I41">
            <v>1</v>
          </cell>
          <cell r="J41" t="str">
            <v>M-6</v>
          </cell>
        </row>
        <row r="42">
          <cell r="B42">
            <v>14</v>
          </cell>
          <cell r="C42" t="str">
            <v>Deimantė</v>
          </cell>
          <cell r="D42" t="str">
            <v>Grakauskaitė</v>
          </cell>
          <cell r="E42" t="str">
            <v>M</v>
          </cell>
          <cell r="F42">
            <v>2002</v>
          </cell>
          <cell r="G42" t="str">
            <v>Uogaliai</v>
          </cell>
          <cell r="H42" t="str">
            <v>Kintų pagr. mokykla</v>
          </cell>
          <cell r="I42">
            <v>1</v>
          </cell>
          <cell r="J42" t="str">
            <v>M-6</v>
          </cell>
        </row>
        <row r="43">
          <cell r="B43">
            <v>710</v>
          </cell>
          <cell r="C43" t="str">
            <v>Vakarė</v>
          </cell>
          <cell r="D43" t="str">
            <v>Jusytė</v>
          </cell>
          <cell r="E43" t="str">
            <v>M</v>
          </cell>
          <cell r="F43">
            <v>2004</v>
          </cell>
          <cell r="G43" t="str">
            <v>Ventė</v>
          </cell>
          <cell r="H43" t="str">
            <v>Kintų pagr. mokykla</v>
          </cell>
          <cell r="I43">
            <v>1</v>
          </cell>
          <cell r="J43" t="str">
            <v>M-6</v>
          </cell>
        </row>
        <row r="44">
          <cell r="B44">
            <v>767</v>
          </cell>
          <cell r="C44" t="str">
            <v>Estela</v>
          </cell>
          <cell r="D44" t="str">
            <v>Kovaliovaitė</v>
          </cell>
          <cell r="E44" t="str">
            <v>M</v>
          </cell>
          <cell r="F44">
            <v>2005</v>
          </cell>
          <cell r="G44" t="str">
            <v>Pajūris</v>
          </cell>
          <cell r="H44" t="str">
            <v>Pajūrio sk Jūra</v>
          </cell>
          <cell r="I44">
            <v>1</v>
          </cell>
          <cell r="J44" t="str">
            <v>M-6</v>
          </cell>
        </row>
        <row r="45">
          <cell r="C45" t="str">
            <v>Karolis</v>
          </cell>
          <cell r="D45" t="str">
            <v>Zdanavičius</v>
          </cell>
          <cell r="E45" t="str">
            <v>V</v>
          </cell>
          <cell r="F45">
            <v>2004</v>
          </cell>
          <cell r="G45" t="str">
            <v>Pajūris</v>
          </cell>
          <cell r="H45" t="str">
            <v>Pajūrio sk Jūra</v>
          </cell>
          <cell r="I45">
            <v>1</v>
          </cell>
          <cell r="J45" t="str">
            <v>V-6</v>
          </cell>
        </row>
        <row r="46">
          <cell r="B46">
            <v>768</v>
          </cell>
          <cell r="C46" t="str">
            <v>Justas</v>
          </cell>
          <cell r="D46" t="str">
            <v>Budrikas</v>
          </cell>
          <cell r="E46" t="str">
            <v>V</v>
          </cell>
          <cell r="F46">
            <v>2002</v>
          </cell>
          <cell r="G46" t="str">
            <v>Šilutė</v>
          </cell>
          <cell r="H46" t="str">
            <v>Šilutės SM</v>
          </cell>
          <cell r="I46">
            <v>1</v>
          </cell>
          <cell r="J46" t="str">
            <v>V-6</v>
          </cell>
        </row>
        <row r="47">
          <cell r="B47">
            <v>769</v>
          </cell>
          <cell r="C47" t="str">
            <v>Osvaldas</v>
          </cell>
          <cell r="D47" t="str">
            <v>Guščius</v>
          </cell>
          <cell r="E47" t="str">
            <v>V</v>
          </cell>
          <cell r="F47">
            <v>2002</v>
          </cell>
          <cell r="G47" t="str">
            <v>Šilutė</v>
          </cell>
          <cell r="H47" t="str">
            <v>Šilutės SM</v>
          </cell>
          <cell r="I47">
            <v>1</v>
          </cell>
          <cell r="J47" t="str">
            <v>V-6</v>
          </cell>
        </row>
        <row r="48">
          <cell r="B48">
            <v>732</v>
          </cell>
          <cell r="C48" t="str">
            <v>Saimonas</v>
          </cell>
          <cell r="D48" t="str">
            <v>Butkus</v>
          </cell>
          <cell r="E48" t="str">
            <v>V</v>
          </cell>
          <cell r="F48">
            <v>2002</v>
          </cell>
          <cell r="G48" t="str">
            <v>Šilutė</v>
          </cell>
          <cell r="H48" t="str">
            <v>Šilutės SM</v>
          </cell>
          <cell r="I48">
            <v>1</v>
          </cell>
          <cell r="J48" t="str">
            <v>V-6</v>
          </cell>
        </row>
        <row r="49">
          <cell r="B49">
            <v>746</v>
          </cell>
          <cell r="C49" t="str">
            <v>Emilija</v>
          </cell>
          <cell r="D49" t="str">
            <v>Saudargaitė</v>
          </cell>
          <cell r="E49" t="str">
            <v>M</v>
          </cell>
          <cell r="F49">
            <v>2001</v>
          </cell>
          <cell r="G49" t="str">
            <v>Šilutė</v>
          </cell>
          <cell r="H49" t="str">
            <v>Šilutės SM</v>
          </cell>
          <cell r="I49">
            <v>1</v>
          </cell>
          <cell r="J49" t="str">
            <v>M-6</v>
          </cell>
        </row>
        <row r="50">
          <cell r="B50">
            <v>729</v>
          </cell>
          <cell r="C50" t="str">
            <v>Dija</v>
          </cell>
          <cell r="D50" t="str">
            <v>Jasaitė</v>
          </cell>
          <cell r="E50" t="str">
            <v>M</v>
          </cell>
          <cell r="F50">
            <v>2002</v>
          </cell>
          <cell r="G50" t="str">
            <v>Šilutė</v>
          </cell>
          <cell r="H50" t="str">
            <v>Šilutės SM</v>
          </cell>
          <cell r="I50">
            <v>1</v>
          </cell>
          <cell r="J50" t="str">
            <v>M-6</v>
          </cell>
        </row>
        <row r="51">
          <cell r="B51">
            <v>730</v>
          </cell>
          <cell r="C51" t="str">
            <v>Neringa</v>
          </cell>
          <cell r="D51" t="str">
            <v>Kuprytė</v>
          </cell>
          <cell r="E51" t="str">
            <v>M</v>
          </cell>
          <cell r="F51">
            <v>2003</v>
          </cell>
          <cell r="G51" t="str">
            <v>Šilutė</v>
          </cell>
          <cell r="H51" t="str">
            <v>Šilutės SM</v>
          </cell>
          <cell r="I51">
            <v>1</v>
          </cell>
          <cell r="J51" t="str">
            <v>M-6</v>
          </cell>
        </row>
        <row r="52">
          <cell r="B52">
            <v>771</v>
          </cell>
          <cell r="C52" t="str">
            <v>Gerda</v>
          </cell>
          <cell r="D52" t="str">
            <v>Bartkutė</v>
          </cell>
          <cell r="E52" t="str">
            <v>M</v>
          </cell>
          <cell r="F52">
            <v>2003</v>
          </cell>
          <cell r="G52" t="str">
            <v>Šilutė</v>
          </cell>
          <cell r="H52" t="str">
            <v>Šilutės SM</v>
          </cell>
          <cell r="I52">
            <v>1</v>
          </cell>
          <cell r="J52" t="str">
            <v>M-6</v>
          </cell>
        </row>
        <row r="53">
          <cell r="B53">
            <v>737</v>
          </cell>
          <cell r="C53" t="str">
            <v>Karina</v>
          </cell>
          <cell r="D53" t="str">
            <v>Seminiauskaitė</v>
          </cell>
          <cell r="E53" t="str">
            <v>M</v>
          </cell>
          <cell r="F53">
            <v>2003</v>
          </cell>
          <cell r="G53" t="str">
            <v>Šilutė</v>
          </cell>
          <cell r="H53" t="str">
            <v>Šilutės SM</v>
          </cell>
          <cell r="I53">
            <v>1</v>
          </cell>
          <cell r="J53" t="str">
            <v>M-6</v>
          </cell>
        </row>
        <row r="54">
          <cell r="B54">
            <v>748</v>
          </cell>
          <cell r="C54" t="str">
            <v>Domantas</v>
          </cell>
          <cell r="D54" t="str">
            <v>Barkauskas</v>
          </cell>
          <cell r="E54" t="str">
            <v>V</v>
          </cell>
          <cell r="F54">
            <v>2004</v>
          </cell>
          <cell r="G54" t="str">
            <v>Šilutė</v>
          </cell>
          <cell r="H54" t="str">
            <v>Šilutės SM</v>
          </cell>
          <cell r="I54">
            <v>1</v>
          </cell>
          <cell r="J54" t="str">
            <v>V-6</v>
          </cell>
        </row>
        <row r="55">
          <cell r="B55">
            <v>731</v>
          </cell>
          <cell r="C55" t="str">
            <v>Viltė</v>
          </cell>
          <cell r="D55" t="str">
            <v>Benkunskaitė</v>
          </cell>
          <cell r="E55" t="str">
            <v>M</v>
          </cell>
          <cell r="F55">
            <v>2004</v>
          </cell>
          <cell r="G55" t="str">
            <v>Šilutė</v>
          </cell>
          <cell r="H55" t="str">
            <v>Šilutės SM</v>
          </cell>
          <cell r="I55">
            <v>1</v>
          </cell>
          <cell r="J55" t="str">
            <v>M-6</v>
          </cell>
        </row>
        <row r="56">
          <cell r="B56">
            <v>747</v>
          </cell>
          <cell r="C56" t="str">
            <v>Julija</v>
          </cell>
          <cell r="D56" t="str">
            <v>Baciūtė</v>
          </cell>
          <cell r="E56" t="str">
            <v>M</v>
          </cell>
          <cell r="F56">
            <v>2001</v>
          </cell>
          <cell r="G56" t="str">
            <v>Traksėdžiai</v>
          </cell>
          <cell r="H56" t="str">
            <v>Šilutės SM</v>
          </cell>
          <cell r="I56">
            <v>1</v>
          </cell>
          <cell r="J56" t="str">
            <v>M-6</v>
          </cell>
        </row>
        <row r="57">
          <cell r="B57">
            <v>712</v>
          </cell>
          <cell r="C57" t="str">
            <v>Erika</v>
          </cell>
          <cell r="D57" t="str">
            <v>Stumbraitė</v>
          </cell>
          <cell r="E57" t="str">
            <v>M</v>
          </cell>
          <cell r="F57">
            <v>2001</v>
          </cell>
          <cell r="G57" t="str">
            <v>Tauragė</v>
          </cell>
          <cell r="H57" t="str">
            <v>Tauragės „Versmės“ gimnazija</v>
          </cell>
          <cell r="I57">
            <v>1</v>
          </cell>
          <cell r="J57" t="str">
            <v>M-6</v>
          </cell>
        </row>
        <row r="58">
          <cell r="B58">
            <v>713</v>
          </cell>
          <cell r="C58" t="str">
            <v>Lukas</v>
          </cell>
          <cell r="D58" t="str">
            <v>Auryla</v>
          </cell>
          <cell r="E58" t="str">
            <v>V</v>
          </cell>
          <cell r="F58">
            <v>2000</v>
          </cell>
          <cell r="G58" t="str">
            <v>Tauragė</v>
          </cell>
          <cell r="H58" t="str">
            <v>Tauragės „Versmės“ gimnazija</v>
          </cell>
          <cell r="I58">
            <v>1</v>
          </cell>
          <cell r="J58" t="str">
            <v>V-6</v>
          </cell>
        </row>
        <row r="59">
          <cell r="B59">
            <v>714</v>
          </cell>
          <cell r="C59" t="str">
            <v>Gabrielė</v>
          </cell>
          <cell r="D59" t="str">
            <v>Ciganaitė</v>
          </cell>
          <cell r="E59" t="str">
            <v>M</v>
          </cell>
          <cell r="F59">
            <v>1999</v>
          </cell>
          <cell r="G59" t="str">
            <v>Tauragė</v>
          </cell>
          <cell r="H59" t="str">
            <v>Tauragės „Versmės“ gimnazija</v>
          </cell>
          <cell r="I59">
            <v>1</v>
          </cell>
          <cell r="J59" t="str">
            <v>M-6</v>
          </cell>
        </row>
        <row r="60">
          <cell r="B60">
            <v>715</v>
          </cell>
          <cell r="C60" t="str">
            <v>Vasarė</v>
          </cell>
          <cell r="D60" t="str">
            <v>Juozupaitytė</v>
          </cell>
          <cell r="E60" t="str">
            <v>M</v>
          </cell>
          <cell r="F60">
            <v>1999</v>
          </cell>
          <cell r="G60" t="str">
            <v>Tauragė</v>
          </cell>
          <cell r="H60" t="str">
            <v>Tauragės „Versmės“ gimnazija</v>
          </cell>
          <cell r="I60">
            <v>1</v>
          </cell>
          <cell r="J60" t="str">
            <v>M-6</v>
          </cell>
        </row>
        <row r="61">
          <cell r="B61">
            <v>717</v>
          </cell>
          <cell r="C61" t="str">
            <v>Lidija</v>
          </cell>
          <cell r="D61" t="str">
            <v>Ziepaltaitė</v>
          </cell>
          <cell r="E61" t="str">
            <v>M</v>
          </cell>
          <cell r="F61">
            <v>2001</v>
          </cell>
          <cell r="G61" t="str">
            <v>Tauragė</v>
          </cell>
          <cell r="H61" t="str">
            <v>Tauragės „Versmės“ gimnazija</v>
          </cell>
          <cell r="I61">
            <v>1</v>
          </cell>
          <cell r="J61" t="str">
            <v>M-6</v>
          </cell>
        </row>
        <row r="62">
          <cell r="B62">
            <v>718</v>
          </cell>
          <cell r="C62" t="str">
            <v>Lijana</v>
          </cell>
          <cell r="D62" t="str">
            <v>Zakšauskaitė</v>
          </cell>
          <cell r="E62" t="str">
            <v>M</v>
          </cell>
          <cell r="F62">
            <v>2001</v>
          </cell>
          <cell r="G62" t="str">
            <v>Tauragė</v>
          </cell>
          <cell r="H62" t="str">
            <v>Tauragės „Versmės“ gimnazija</v>
          </cell>
          <cell r="I62">
            <v>1</v>
          </cell>
          <cell r="J62" t="str">
            <v>M-6</v>
          </cell>
        </row>
        <row r="63">
          <cell r="B63">
            <v>716</v>
          </cell>
          <cell r="C63" t="str">
            <v>Vakarė</v>
          </cell>
          <cell r="D63" t="str">
            <v>Steputytė</v>
          </cell>
          <cell r="E63" t="str">
            <v>M</v>
          </cell>
          <cell r="F63">
            <v>2002</v>
          </cell>
          <cell r="G63" t="str">
            <v>Tauragė</v>
          </cell>
          <cell r="H63" t="str">
            <v>Tauragės sporto mokykla</v>
          </cell>
          <cell r="I63">
            <v>1</v>
          </cell>
          <cell r="J63" t="str">
            <v>M-6</v>
          </cell>
        </row>
        <row r="64">
          <cell r="B64">
            <v>722</v>
          </cell>
          <cell r="C64" t="str">
            <v>Aistė</v>
          </cell>
          <cell r="D64" t="str">
            <v>Martinkutė</v>
          </cell>
          <cell r="E64" t="str">
            <v>M</v>
          </cell>
          <cell r="F64">
            <v>2004</v>
          </cell>
          <cell r="G64" t="str">
            <v>Tauragė</v>
          </cell>
          <cell r="H64" t="str">
            <v>Tauragės sporto mokykla</v>
          </cell>
          <cell r="I64">
            <v>1</v>
          </cell>
          <cell r="J64" t="str">
            <v>M-6</v>
          </cell>
        </row>
        <row r="65">
          <cell r="C65" t="str">
            <v>Eduardas</v>
          </cell>
          <cell r="D65" t="str">
            <v>Pontežis</v>
          </cell>
          <cell r="E65" t="str">
            <v>V</v>
          </cell>
          <cell r="F65">
            <v>2001</v>
          </cell>
          <cell r="G65" t="str">
            <v>Gargždai</v>
          </cell>
          <cell r="H65" t="str">
            <v>Vaivorykštės gimnazija</v>
          </cell>
          <cell r="I65">
            <v>1</v>
          </cell>
          <cell r="J65" t="str">
            <v>V-6</v>
          </cell>
        </row>
        <row r="66">
          <cell r="B66">
            <v>22</v>
          </cell>
          <cell r="C66" t="str">
            <v>Redas</v>
          </cell>
          <cell r="D66" t="str">
            <v>Šimoliūnas</v>
          </cell>
          <cell r="E66" t="str">
            <v>V</v>
          </cell>
          <cell r="F66">
            <v>2002</v>
          </cell>
          <cell r="G66" t="str">
            <v>Pasvalys</v>
          </cell>
          <cell r="H66" t="str">
            <v>Vėtra</v>
          </cell>
          <cell r="I66">
            <v>1</v>
          </cell>
          <cell r="J66" t="str">
            <v>V-6</v>
          </cell>
        </row>
        <row r="67">
          <cell r="B67">
            <v>773</v>
          </cell>
          <cell r="C67" t="str">
            <v>Erika</v>
          </cell>
          <cell r="D67" t="str">
            <v>Pontežytė</v>
          </cell>
          <cell r="E67" t="str">
            <v>M</v>
          </cell>
          <cell r="F67">
            <v>2005</v>
          </cell>
          <cell r="G67" t="str">
            <v>Gargždai</v>
          </cell>
          <cell r="I67">
            <v>1</v>
          </cell>
          <cell r="J67" t="str">
            <v>M-6</v>
          </cell>
        </row>
        <row r="68">
          <cell r="B68">
            <v>17</v>
          </cell>
          <cell r="C68" t="str">
            <v>Dovilė</v>
          </cell>
          <cell r="D68" t="str">
            <v>Beržinskaitė</v>
          </cell>
          <cell r="E68" t="str">
            <v>M</v>
          </cell>
          <cell r="F68">
            <v>2003</v>
          </cell>
          <cell r="G68" t="str">
            <v>Juknaičiai</v>
          </cell>
          <cell r="I68">
            <v>1</v>
          </cell>
          <cell r="J68" t="str">
            <v>M-6</v>
          </cell>
        </row>
        <row r="69">
          <cell r="B69">
            <v>24</v>
          </cell>
          <cell r="C69" t="str">
            <v>Juta</v>
          </cell>
          <cell r="D69" t="str">
            <v>Kunšteinaitė</v>
          </cell>
          <cell r="E69" t="str">
            <v>M</v>
          </cell>
          <cell r="F69">
            <v>2001</v>
          </cell>
          <cell r="G69" t="str">
            <v>Juknaičiai</v>
          </cell>
          <cell r="I69">
            <v>1</v>
          </cell>
          <cell r="J69" t="str">
            <v>M-6</v>
          </cell>
        </row>
        <row r="70">
          <cell r="B70">
            <v>35</v>
          </cell>
          <cell r="C70" t="str">
            <v>Dovilė</v>
          </cell>
          <cell r="D70" t="str">
            <v>Brazaitė</v>
          </cell>
          <cell r="E70" t="str">
            <v>M</v>
          </cell>
          <cell r="F70">
            <v>2005</v>
          </cell>
          <cell r="G70" t="str">
            <v>Juknaičiai</v>
          </cell>
          <cell r="I70">
            <v>1</v>
          </cell>
          <cell r="J70" t="str">
            <v>M-6</v>
          </cell>
        </row>
        <row r="71">
          <cell r="B71">
            <v>36</v>
          </cell>
          <cell r="C71" t="str">
            <v>Gabrielė</v>
          </cell>
          <cell r="D71" t="str">
            <v>Paap</v>
          </cell>
          <cell r="E71" t="str">
            <v>M</v>
          </cell>
          <cell r="F71">
            <v>2005</v>
          </cell>
          <cell r="G71" t="str">
            <v>Juknaičiai</v>
          </cell>
          <cell r="I71">
            <v>1</v>
          </cell>
          <cell r="J71" t="str">
            <v>M-6</v>
          </cell>
        </row>
        <row r="72">
          <cell r="B72">
            <v>37</v>
          </cell>
          <cell r="C72" t="str">
            <v>Deivydas</v>
          </cell>
          <cell r="D72" t="str">
            <v>Beržinis</v>
          </cell>
          <cell r="E72" t="str">
            <v>V</v>
          </cell>
          <cell r="F72">
            <v>2005</v>
          </cell>
          <cell r="G72" t="str">
            <v>Juknaičiai</v>
          </cell>
          <cell r="I72">
            <v>1</v>
          </cell>
          <cell r="J72" t="str">
            <v>V-6</v>
          </cell>
        </row>
        <row r="73">
          <cell r="B73">
            <v>38</v>
          </cell>
          <cell r="C73" t="str">
            <v>Nedas</v>
          </cell>
          <cell r="D73" t="str">
            <v>Zaniauskas</v>
          </cell>
          <cell r="E73" t="str">
            <v>V</v>
          </cell>
          <cell r="F73">
            <v>2004</v>
          </cell>
          <cell r="G73" t="str">
            <v>Juknaičiai</v>
          </cell>
          <cell r="I73">
            <v>1</v>
          </cell>
          <cell r="J73" t="str">
            <v>V-6</v>
          </cell>
        </row>
        <row r="74">
          <cell r="B74">
            <v>18</v>
          </cell>
          <cell r="C74" t="str">
            <v>Tomas</v>
          </cell>
          <cell r="D74" t="str">
            <v>Jončas</v>
          </cell>
          <cell r="E74" t="str">
            <v>V</v>
          </cell>
          <cell r="F74">
            <v>2003</v>
          </cell>
          <cell r="G74" t="str">
            <v>Kintai</v>
          </cell>
          <cell r="I74">
            <v>1</v>
          </cell>
          <cell r="J74" t="str">
            <v>V-6</v>
          </cell>
        </row>
        <row r="75">
          <cell r="B75">
            <v>12</v>
          </cell>
          <cell r="C75" t="str">
            <v>Vernernis</v>
          </cell>
          <cell r="D75" t="str">
            <v>Elertas</v>
          </cell>
          <cell r="E75" t="str">
            <v>V</v>
          </cell>
          <cell r="F75">
            <v>2003</v>
          </cell>
          <cell r="G75" t="str">
            <v>Šilutė</v>
          </cell>
          <cell r="I75">
            <v>1</v>
          </cell>
          <cell r="J75" t="str">
            <v>V-6</v>
          </cell>
        </row>
        <row r="76">
          <cell r="B76">
            <v>11</v>
          </cell>
          <cell r="C76" t="str">
            <v>Matas</v>
          </cell>
          <cell r="D76" t="str">
            <v>Reikertas</v>
          </cell>
          <cell r="E76" t="str">
            <v>V</v>
          </cell>
          <cell r="F76">
            <v>2003</v>
          </cell>
          <cell r="G76" t="str">
            <v>Šilutė</v>
          </cell>
          <cell r="I76">
            <v>1</v>
          </cell>
          <cell r="J76" t="str">
            <v>V-6</v>
          </cell>
        </row>
        <row r="77">
          <cell r="B77">
            <v>10</v>
          </cell>
          <cell r="C77" t="str">
            <v>Greta</v>
          </cell>
          <cell r="D77" t="str">
            <v>Klašiūtė</v>
          </cell>
          <cell r="E77" t="str">
            <v>M</v>
          </cell>
          <cell r="F77">
            <v>2003</v>
          </cell>
          <cell r="G77" t="str">
            <v>Šilutė</v>
          </cell>
          <cell r="I77">
            <v>1</v>
          </cell>
          <cell r="J77" t="str">
            <v>M-6</v>
          </cell>
        </row>
        <row r="78">
          <cell r="B78">
            <v>39</v>
          </cell>
          <cell r="C78" t="str">
            <v>Tomas</v>
          </cell>
          <cell r="D78" t="str">
            <v>Bačiulis</v>
          </cell>
          <cell r="E78" t="str">
            <v>V</v>
          </cell>
          <cell r="F78">
            <v>2002</v>
          </cell>
          <cell r="G78" t="str">
            <v>Tauragė</v>
          </cell>
          <cell r="I78">
            <v>1</v>
          </cell>
          <cell r="J78" t="str">
            <v>V-6</v>
          </cell>
        </row>
        <row r="79">
          <cell r="C79" t="str">
            <v>Ula</v>
          </cell>
          <cell r="D79" t="str">
            <v>Gudavičiūtė</v>
          </cell>
          <cell r="E79" t="str">
            <v>M</v>
          </cell>
          <cell r="F79">
            <v>2004</v>
          </cell>
          <cell r="G79" t="str">
            <v>Vilnius</v>
          </cell>
          <cell r="I79">
            <v>1</v>
          </cell>
          <cell r="J79" t="str">
            <v>M-6</v>
          </cell>
        </row>
        <row r="80">
          <cell r="B80">
            <v>774</v>
          </cell>
          <cell r="C80" t="str">
            <v>Dovilė</v>
          </cell>
          <cell r="D80" t="str">
            <v>Tarasevičiūtė</v>
          </cell>
          <cell r="E80" t="str">
            <v>M</v>
          </cell>
          <cell r="F80">
            <v>2001</v>
          </cell>
          <cell r="G80" t="str">
            <v>Šilutė</v>
          </cell>
          <cell r="H80" t="str">
            <v>Šilutės SM</v>
          </cell>
          <cell r="I80">
            <v>1</v>
          </cell>
          <cell r="J80" t="str">
            <v>M-6</v>
          </cell>
        </row>
        <row r="81">
          <cell r="B81">
            <v>662</v>
          </cell>
          <cell r="C81" t="str">
            <v>Evaldas</v>
          </cell>
          <cell r="D81" t="str">
            <v>Jokubauskas</v>
          </cell>
          <cell r="E81" t="str">
            <v>V</v>
          </cell>
          <cell r="F81">
            <v>2000</v>
          </cell>
          <cell r="G81" t="str">
            <v>Pagėgiai</v>
          </cell>
          <cell r="H81" t="str">
            <v>Bėgimo klubas</v>
          </cell>
          <cell r="I81">
            <v>5</v>
          </cell>
          <cell r="J81" t="str">
            <v>V-6</v>
          </cell>
        </row>
        <row r="82">
          <cell r="B82">
            <v>605</v>
          </cell>
          <cell r="C82" t="str">
            <v>Mantas</v>
          </cell>
          <cell r="D82" t="str">
            <v>Gedrimas</v>
          </cell>
          <cell r="E82" t="str">
            <v>V</v>
          </cell>
          <cell r="F82">
            <v>1998</v>
          </cell>
          <cell r="G82" t="str">
            <v>Plungė</v>
          </cell>
          <cell r="H82" t="str">
            <v>Bėgimo klubas</v>
          </cell>
          <cell r="I82">
            <v>5</v>
          </cell>
          <cell r="J82" t="str">
            <v>V-7</v>
          </cell>
        </row>
        <row r="83">
          <cell r="B83">
            <v>607</v>
          </cell>
          <cell r="C83" t="str">
            <v>Jurgita</v>
          </cell>
          <cell r="D83" t="str">
            <v>Gvildytė</v>
          </cell>
          <cell r="E83" t="str">
            <v>M</v>
          </cell>
          <cell r="F83">
            <v>1997</v>
          </cell>
          <cell r="G83" t="str">
            <v>Raseiniai</v>
          </cell>
          <cell r="H83" t="str">
            <v>Bėgimo klubas</v>
          </cell>
          <cell r="I83">
            <v>5</v>
          </cell>
          <cell r="J83" t="str">
            <v>M-7</v>
          </cell>
        </row>
        <row r="84">
          <cell r="B84">
            <v>641</v>
          </cell>
          <cell r="C84" t="str">
            <v>Sigitas</v>
          </cell>
          <cell r="D84" t="str">
            <v>Galinis</v>
          </cell>
          <cell r="E84" t="str">
            <v>V</v>
          </cell>
          <cell r="F84">
            <v>1941</v>
          </cell>
          <cell r="G84" t="str">
            <v>Vilnius</v>
          </cell>
          <cell r="H84" t="str">
            <v>BMK INZINERIJA</v>
          </cell>
          <cell r="I84">
            <v>5</v>
          </cell>
          <cell r="J84" t="str">
            <v>V-20</v>
          </cell>
        </row>
        <row r="85">
          <cell r="B85">
            <v>602</v>
          </cell>
          <cell r="C85" t="str">
            <v>Julius</v>
          </cell>
          <cell r="D85" t="str">
            <v>Poškus</v>
          </cell>
          <cell r="E85" t="str">
            <v>V</v>
          </cell>
          <cell r="F85">
            <v>1945</v>
          </cell>
          <cell r="G85" t="str">
            <v>Pakruojis</v>
          </cell>
          <cell r="H85" t="str">
            <v>bmk Vėjas</v>
          </cell>
          <cell r="I85">
            <v>5</v>
          </cell>
          <cell r="J85" t="str">
            <v>V-19</v>
          </cell>
        </row>
        <row r="86">
          <cell r="B86">
            <v>667</v>
          </cell>
          <cell r="C86" t="str">
            <v>Justas</v>
          </cell>
          <cell r="D86" t="str">
            <v>Vasiliauskas</v>
          </cell>
          <cell r="E86" t="str">
            <v>V</v>
          </cell>
          <cell r="F86">
            <v>1999</v>
          </cell>
          <cell r="G86" t="str">
            <v>Gargždai</v>
          </cell>
          <cell r="H86" t="str">
            <v>Gargždų sporto mokykla</v>
          </cell>
          <cell r="I86">
            <v>5</v>
          </cell>
          <cell r="J86" t="str">
            <v>V-6</v>
          </cell>
        </row>
        <row r="87">
          <cell r="B87">
            <v>635</v>
          </cell>
          <cell r="C87" t="str">
            <v>Stasys</v>
          </cell>
          <cell r="D87" t="str">
            <v>Čirba</v>
          </cell>
          <cell r="E87" t="str">
            <v>V</v>
          </cell>
          <cell r="F87">
            <v>1943</v>
          </cell>
          <cell r="G87" t="str">
            <v>Vilnius</v>
          </cell>
          <cell r="H87" t="str">
            <v>Inžinerija</v>
          </cell>
          <cell r="I87">
            <v>5</v>
          </cell>
          <cell r="J87" t="str">
            <v>V-20</v>
          </cell>
        </row>
        <row r="88">
          <cell r="B88">
            <v>637</v>
          </cell>
          <cell r="C88" t="str">
            <v>Birutė</v>
          </cell>
          <cell r="D88" t="str">
            <v>Galinienė</v>
          </cell>
          <cell r="E88" t="str">
            <v>M</v>
          </cell>
          <cell r="F88">
            <v>1945</v>
          </cell>
          <cell r="G88" t="str">
            <v>Vilnius</v>
          </cell>
          <cell r="H88" t="str">
            <v>Inžinerija</v>
          </cell>
          <cell r="I88">
            <v>5</v>
          </cell>
          <cell r="J88" t="str">
            <v>M-19</v>
          </cell>
        </row>
        <row r="89">
          <cell r="B89">
            <v>638</v>
          </cell>
          <cell r="C89" t="str">
            <v>Sigitas Jonas</v>
          </cell>
          <cell r="D89" t="str">
            <v>Galinis</v>
          </cell>
          <cell r="E89" t="str">
            <v>V</v>
          </cell>
          <cell r="F89">
            <v>1941</v>
          </cell>
          <cell r="G89" t="str">
            <v>Vilnius</v>
          </cell>
          <cell r="H89" t="str">
            <v>Inžinerija</v>
          </cell>
          <cell r="I89">
            <v>5</v>
          </cell>
          <cell r="J89" t="str">
            <v>V-20</v>
          </cell>
        </row>
        <row r="90">
          <cell r="B90">
            <v>639</v>
          </cell>
          <cell r="C90" t="str">
            <v>Juozapas</v>
          </cell>
          <cell r="D90" t="str">
            <v>Blažiūnas</v>
          </cell>
          <cell r="E90" t="str">
            <v>V</v>
          </cell>
          <cell r="F90">
            <v>1943</v>
          </cell>
          <cell r="G90" t="str">
            <v>Vilnius</v>
          </cell>
          <cell r="H90" t="str">
            <v>Inžinerija</v>
          </cell>
          <cell r="I90">
            <v>5</v>
          </cell>
          <cell r="J90" t="str">
            <v>V-20</v>
          </cell>
        </row>
        <row r="91">
          <cell r="B91">
            <v>640</v>
          </cell>
          <cell r="C91" t="str">
            <v>Mindaugas</v>
          </cell>
          <cell r="D91" t="str">
            <v>Janusaitis</v>
          </cell>
          <cell r="E91" t="str">
            <v>V</v>
          </cell>
          <cell r="F91">
            <v>1944</v>
          </cell>
          <cell r="G91" t="str">
            <v>Vilnius</v>
          </cell>
          <cell r="H91" t="str">
            <v>Inžinerija</v>
          </cell>
          <cell r="I91">
            <v>5</v>
          </cell>
          <cell r="J91" t="str">
            <v>V-19</v>
          </cell>
        </row>
        <row r="92">
          <cell r="B92">
            <v>646</v>
          </cell>
          <cell r="C92" t="str">
            <v>Jonas</v>
          </cell>
          <cell r="D92" t="str">
            <v>Gudmonas</v>
          </cell>
          <cell r="E92" t="str">
            <v>V</v>
          </cell>
          <cell r="F92">
            <v>1941</v>
          </cell>
          <cell r="G92" t="str">
            <v>Vilnius</v>
          </cell>
          <cell r="H92" t="str">
            <v>Inžinerija</v>
          </cell>
          <cell r="I92">
            <v>5</v>
          </cell>
          <cell r="J92" t="str">
            <v>V-20</v>
          </cell>
        </row>
        <row r="93">
          <cell r="B93">
            <v>655</v>
          </cell>
          <cell r="C93" t="str">
            <v>Rimtautas</v>
          </cell>
          <cell r="D93" t="str">
            <v>Martusevičius</v>
          </cell>
          <cell r="E93" t="str">
            <v>V</v>
          </cell>
          <cell r="F93">
            <v>1938</v>
          </cell>
          <cell r="G93" t="str">
            <v>Vilnius</v>
          </cell>
          <cell r="H93" t="str">
            <v>Inžinerija</v>
          </cell>
          <cell r="I93">
            <v>5</v>
          </cell>
          <cell r="J93" t="str">
            <v>V-20</v>
          </cell>
        </row>
        <row r="94">
          <cell r="B94">
            <v>615</v>
          </cell>
          <cell r="C94" t="str">
            <v>Edvina</v>
          </cell>
          <cell r="D94" t="str">
            <v>Tamašauskaitė</v>
          </cell>
          <cell r="E94" t="str">
            <v>M</v>
          </cell>
          <cell r="F94">
            <v>1997</v>
          </cell>
          <cell r="G94" t="str">
            <v>Šilalė</v>
          </cell>
          <cell r="H94" t="str">
            <v>Kaltinėnai</v>
          </cell>
          <cell r="I94">
            <v>5</v>
          </cell>
          <cell r="J94" t="str">
            <v>M-7</v>
          </cell>
        </row>
        <row r="95">
          <cell r="B95">
            <v>626</v>
          </cell>
          <cell r="C95" t="str">
            <v>Žydrūnas</v>
          </cell>
          <cell r="D95" t="str">
            <v>Bendikas</v>
          </cell>
          <cell r="E95" t="str">
            <v>V</v>
          </cell>
          <cell r="F95">
            <v>1999</v>
          </cell>
          <cell r="G95" t="str">
            <v>Kintai</v>
          </cell>
          <cell r="H95" t="str">
            <v>Kintų pagr. mokykla</v>
          </cell>
          <cell r="I95">
            <v>5</v>
          </cell>
          <cell r="J95" t="str">
            <v>V-6</v>
          </cell>
        </row>
        <row r="96">
          <cell r="B96">
            <v>657</v>
          </cell>
          <cell r="C96" t="str">
            <v>Jolita</v>
          </cell>
          <cell r="D96" t="str">
            <v>Mažonaitė</v>
          </cell>
          <cell r="E96" t="str">
            <v>M</v>
          </cell>
          <cell r="F96">
            <v>1998</v>
          </cell>
          <cell r="G96" t="str">
            <v>Kintai</v>
          </cell>
          <cell r="H96" t="str">
            <v>Kintų pagr. mokykla</v>
          </cell>
          <cell r="I96">
            <v>5</v>
          </cell>
          <cell r="J96" t="str">
            <v>M-7</v>
          </cell>
        </row>
        <row r="97">
          <cell r="B97">
            <v>658</v>
          </cell>
          <cell r="C97" t="str">
            <v>Benas</v>
          </cell>
          <cell r="D97" t="str">
            <v>Banelis</v>
          </cell>
          <cell r="E97" t="str">
            <v>V</v>
          </cell>
          <cell r="F97">
            <v>2000</v>
          </cell>
          <cell r="G97" t="str">
            <v>Kintai</v>
          </cell>
          <cell r="H97" t="str">
            <v>Kintų pagr. mokykla</v>
          </cell>
          <cell r="I97">
            <v>5</v>
          </cell>
          <cell r="J97" t="str">
            <v>V-6</v>
          </cell>
        </row>
        <row r="98">
          <cell r="B98">
            <v>665</v>
          </cell>
          <cell r="C98" t="str">
            <v>Ignas</v>
          </cell>
          <cell r="D98" t="str">
            <v>Budvytis</v>
          </cell>
          <cell r="E98" t="str">
            <v>V</v>
          </cell>
          <cell r="F98">
            <v>2000</v>
          </cell>
          <cell r="G98" t="str">
            <v>Kintai</v>
          </cell>
          <cell r="H98" t="str">
            <v>Kintų pagr. mokykla</v>
          </cell>
          <cell r="I98">
            <v>5</v>
          </cell>
          <cell r="J98" t="str">
            <v>V-6</v>
          </cell>
        </row>
        <row r="99">
          <cell r="B99">
            <v>619</v>
          </cell>
          <cell r="C99" t="str">
            <v>Tadas</v>
          </cell>
          <cell r="D99" t="str">
            <v>Cirtautas</v>
          </cell>
          <cell r="E99" t="str">
            <v>V</v>
          </cell>
          <cell r="F99">
            <v>1998</v>
          </cell>
          <cell r="G99" t="str">
            <v>Pricmai</v>
          </cell>
          <cell r="H99" t="str">
            <v>Kintų pagr. mokykla</v>
          </cell>
          <cell r="I99">
            <v>5</v>
          </cell>
          <cell r="J99" t="str">
            <v>V-7</v>
          </cell>
        </row>
        <row r="100">
          <cell r="B100">
            <v>618</v>
          </cell>
          <cell r="C100" t="str">
            <v>Gražvydas</v>
          </cell>
          <cell r="D100" t="str">
            <v>Pauliukevičius</v>
          </cell>
          <cell r="E100" t="str">
            <v>V</v>
          </cell>
          <cell r="F100">
            <v>2000</v>
          </cell>
          <cell r="G100" t="str">
            <v>Sakučiai</v>
          </cell>
          <cell r="H100" t="str">
            <v>Kintų pagr. mokykla</v>
          </cell>
          <cell r="I100">
            <v>5</v>
          </cell>
          <cell r="J100" t="str">
            <v>V-6</v>
          </cell>
        </row>
        <row r="101">
          <cell r="B101">
            <v>630</v>
          </cell>
          <cell r="C101" t="str">
            <v>Artūras</v>
          </cell>
          <cell r="D101" t="str">
            <v>Taraškevičius</v>
          </cell>
          <cell r="E101" t="str">
            <v>V</v>
          </cell>
          <cell r="F101">
            <v>1998</v>
          </cell>
          <cell r="G101" t="str">
            <v>Sakučiai</v>
          </cell>
          <cell r="H101" t="str">
            <v>Kintų pagr. mokykla</v>
          </cell>
          <cell r="I101">
            <v>5</v>
          </cell>
          <cell r="J101" t="str">
            <v>V-7</v>
          </cell>
        </row>
        <row r="102">
          <cell r="B102">
            <v>617</v>
          </cell>
          <cell r="C102" t="str">
            <v>Rasa</v>
          </cell>
          <cell r="D102" t="str">
            <v>Ablingytė</v>
          </cell>
          <cell r="E102" t="str">
            <v>M</v>
          </cell>
          <cell r="F102">
            <v>2000</v>
          </cell>
          <cell r="G102" t="str">
            <v>Šturmai</v>
          </cell>
          <cell r="H102" t="str">
            <v>Kintų pagr. mokykla</v>
          </cell>
          <cell r="I102">
            <v>5</v>
          </cell>
          <cell r="J102" t="str">
            <v>M-6</v>
          </cell>
        </row>
        <row r="103">
          <cell r="B103">
            <v>616</v>
          </cell>
          <cell r="C103" t="str">
            <v>Andrius</v>
          </cell>
          <cell r="D103" t="str">
            <v>Sadauskas</v>
          </cell>
          <cell r="E103" t="str">
            <v>V</v>
          </cell>
          <cell r="F103">
            <v>2000</v>
          </cell>
          <cell r="G103" t="str">
            <v>Ventė</v>
          </cell>
          <cell r="H103" t="str">
            <v>Kintų pagr. mokykla</v>
          </cell>
          <cell r="I103">
            <v>5</v>
          </cell>
          <cell r="J103" t="str">
            <v>V-6</v>
          </cell>
        </row>
        <row r="104">
          <cell r="B104">
            <v>634</v>
          </cell>
          <cell r="C104" t="str">
            <v>Deimantė</v>
          </cell>
          <cell r="D104" t="str">
            <v>Rangaitė</v>
          </cell>
          <cell r="E104" t="str">
            <v>M</v>
          </cell>
          <cell r="F104">
            <v>2000</v>
          </cell>
          <cell r="G104" t="str">
            <v>Ventė</v>
          </cell>
          <cell r="H104" t="str">
            <v>Kintų pagr. mokykla</v>
          </cell>
          <cell r="I104">
            <v>5</v>
          </cell>
          <cell r="J104" t="str">
            <v>M-6</v>
          </cell>
        </row>
        <row r="105">
          <cell r="B105">
            <v>654</v>
          </cell>
          <cell r="C105" t="str">
            <v>Karolina</v>
          </cell>
          <cell r="D105" t="str">
            <v>Probergaite</v>
          </cell>
          <cell r="E105" t="str">
            <v>M</v>
          </cell>
          <cell r="F105">
            <v>2000</v>
          </cell>
          <cell r="G105" t="str">
            <v>Stankiskiai</v>
          </cell>
          <cell r="H105" t="str">
            <v>Kintu pagrindine mokykla</v>
          </cell>
          <cell r="I105">
            <v>5</v>
          </cell>
          <cell r="J105" t="str">
            <v>M-6</v>
          </cell>
        </row>
        <row r="106">
          <cell r="B106">
            <v>622</v>
          </cell>
          <cell r="C106" t="str">
            <v>Rytis</v>
          </cell>
          <cell r="D106" t="str">
            <v>Dambauskas</v>
          </cell>
          <cell r="E106" t="str">
            <v>V</v>
          </cell>
          <cell r="F106">
            <v>2000</v>
          </cell>
          <cell r="G106" t="str">
            <v>Suvernai</v>
          </cell>
          <cell r="H106" t="str">
            <v>Kintu pagrindine mokykla</v>
          </cell>
          <cell r="I106">
            <v>5</v>
          </cell>
          <cell r="J106" t="str">
            <v>V-6</v>
          </cell>
        </row>
        <row r="107">
          <cell r="B107">
            <v>659</v>
          </cell>
          <cell r="C107" t="str">
            <v>Remigijus</v>
          </cell>
          <cell r="D107" t="str">
            <v>Jonutis</v>
          </cell>
          <cell r="E107" t="str">
            <v>V</v>
          </cell>
          <cell r="F107">
            <v>2000</v>
          </cell>
          <cell r="G107" t="str">
            <v>Kintai</v>
          </cell>
          <cell r="H107" t="str">
            <v>Kintų pagrindinė mokykla</v>
          </cell>
          <cell r="I107">
            <v>5</v>
          </cell>
          <cell r="J107" t="str">
            <v>V-6</v>
          </cell>
        </row>
        <row r="108">
          <cell r="B108">
            <v>612</v>
          </cell>
          <cell r="C108" t="str">
            <v>Rolandas</v>
          </cell>
          <cell r="D108" t="str">
            <v>Samajauskas</v>
          </cell>
          <cell r="E108" t="str">
            <v>V</v>
          </cell>
          <cell r="F108">
            <v>1969</v>
          </cell>
          <cell r="G108" t="str">
            <v>Kaunas</v>
          </cell>
          <cell r="H108" t="str">
            <v>Mikronamas.lt</v>
          </cell>
          <cell r="I108">
            <v>5</v>
          </cell>
          <cell r="J108" t="str">
            <v>V-b/k</v>
          </cell>
        </row>
        <row r="109">
          <cell r="B109">
            <v>636</v>
          </cell>
          <cell r="C109" t="str">
            <v>Rimantas</v>
          </cell>
          <cell r="D109" t="str">
            <v>Bendžius</v>
          </cell>
          <cell r="E109" t="str">
            <v>V</v>
          </cell>
          <cell r="F109">
            <v>1956</v>
          </cell>
          <cell r="G109" t="str">
            <v>Pajūris</v>
          </cell>
          <cell r="H109" t="str">
            <v>Pajūrio sk Jūra</v>
          </cell>
          <cell r="I109">
            <v>5</v>
          </cell>
          <cell r="J109" t="str">
            <v>V-b/k</v>
          </cell>
        </row>
        <row r="110">
          <cell r="B110">
            <v>643</v>
          </cell>
          <cell r="C110" t="str">
            <v>Alanas</v>
          </cell>
          <cell r="D110" t="str">
            <v>Vyštartas</v>
          </cell>
          <cell r="E110" t="str">
            <v>V</v>
          </cell>
          <cell r="F110">
            <v>2000</v>
          </cell>
          <cell r="G110" t="str">
            <v>Pajūris</v>
          </cell>
          <cell r="H110" t="str">
            <v>Pajūrio sk Jūra</v>
          </cell>
          <cell r="I110">
            <v>5</v>
          </cell>
          <cell r="J110" t="str">
            <v>V-6</v>
          </cell>
        </row>
        <row r="111">
          <cell r="B111">
            <v>644</v>
          </cell>
          <cell r="C111" t="str">
            <v>Aurimas</v>
          </cell>
          <cell r="D111" t="str">
            <v>Kovaliovas</v>
          </cell>
          <cell r="E111" t="str">
            <v>V</v>
          </cell>
          <cell r="F111">
            <v>2000</v>
          </cell>
          <cell r="G111" t="str">
            <v>Pajūris</v>
          </cell>
          <cell r="H111" t="str">
            <v>Pajūrio sk Jūra</v>
          </cell>
          <cell r="I111">
            <v>5</v>
          </cell>
          <cell r="J111" t="str">
            <v>V-6</v>
          </cell>
        </row>
        <row r="112">
          <cell r="B112">
            <v>645</v>
          </cell>
          <cell r="C112" t="str">
            <v>Saulius</v>
          </cell>
          <cell r="D112" t="str">
            <v>Kovaliovas</v>
          </cell>
          <cell r="E112" t="str">
            <v>V</v>
          </cell>
          <cell r="F112">
            <v>1999</v>
          </cell>
          <cell r="G112" t="str">
            <v>Pajūris</v>
          </cell>
          <cell r="H112" t="str">
            <v>Pajūrio sk Jūra</v>
          </cell>
          <cell r="I112">
            <v>5</v>
          </cell>
          <cell r="J112" t="str">
            <v>V-6</v>
          </cell>
        </row>
        <row r="113">
          <cell r="B113">
            <v>600</v>
          </cell>
          <cell r="C113" t="str">
            <v>Arturas</v>
          </cell>
          <cell r="D113" t="str">
            <v>Alsys</v>
          </cell>
          <cell r="E113" t="str">
            <v>V</v>
          </cell>
          <cell r="F113">
            <v>1998</v>
          </cell>
          <cell r="G113" t="str">
            <v>Klaipeda</v>
          </cell>
          <cell r="H113" t="str">
            <v>SK"VETRUNGE"</v>
          </cell>
          <cell r="I113">
            <v>5</v>
          </cell>
          <cell r="J113" t="str">
            <v>V-7</v>
          </cell>
        </row>
        <row r="114">
          <cell r="B114">
            <v>624</v>
          </cell>
          <cell r="C114" t="str">
            <v>Kęstas</v>
          </cell>
          <cell r="D114" t="str">
            <v>Mickus</v>
          </cell>
          <cell r="E114" t="str">
            <v>V</v>
          </cell>
          <cell r="F114">
            <v>1999</v>
          </cell>
          <cell r="G114" t="str">
            <v>Inkakliai</v>
          </cell>
          <cell r="H114" t="str">
            <v>Šilutės SM</v>
          </cell>
          <cell r="I114">
            <v>5</v>
          </cell>
          <cell r="J114" t="str">
            <v>V-6</v>
          </cell>
        </row>
        <row r="115">
          <cell r="B115">
            <v>623</v>
          </cell>
          <cell r="C115" t="str">
            <v>Robertas</v>
          </cell>
          <cell r="D115" t="str">
            <v>Petraitis</v>
          </cell>
          <cell r="E115" t="str">
            <v>V</v>
          </cell>
          <cell r="F115">
            <v>1998</v>
          </cell>
          <cell r="G115" t="str">
            <v>Šilutė</v>
          </cell>
          <cell r="H115" t="str">
            <v>Šilutės SM</v>
          </cell>
          <cell r="I115">
            <v>5</v>
          </cell>
          <cell r="J115" t="str">
            <v>V-7</v>
          </cell>
        </row>
        <row r="116">
          <cell r="B116">
            <v>625</v>
          </cell>
          <cell r="C116" t="str">
            <v>Justas</v>
          </cell>
          <cell r="D116" t="str">
            <v>Budrikas</v>
          </cell>
          <cell r="E116" t="str">
            <v>V</v>
          </cell>
          <cell r="F116">
            <v>2002</v>
          </cell>
          <cell r="G116" t="str">
            <v>Šilutė</v>
          </cell>
          <cell r="H116" t="str">
            <v>Šilutės SM</v>
          </cell>
          <cell r="I116">
            <v>5</v>
          </cell>
          <cell r="J116" t="str">
            <v>V-6</v>
          </cell>
        </row>
        <row r="117">
          <cell r="B117">
            <v>627</v>
          </cell>
          <cell r="C117" t="str">
            <v>Gytis</v>
          </cell>
          <cell r="D117" t="str">
            <v>Šumalovas</v>
          </cell>
          <cell r="E117" t="str">
            <v>V</v>
          </cell>
          <cell r="F117">
            <v>1998</v>
          </cell>
          <cell r="G117" t="str">
            <v>Šilutė</v>
          </cell>
          <cell r="H117" t="str">
            <v>Šilutės SM</v>
          </cell>
          <cell r="I117">
            <v>5</v>
          </cell>
          <cell r="J117" t="str">
            <v>V-7</v>
          </cell>
        </row>
        <row r="118">
          <cell r="B118">
            <v>628</v>
          </cell>
          <cell r="C118" t="str">
            <v>Emilė</v>
          </cell>
          <cell r="D118" t="str">
            <v>Bolodytė</v>
          </cell>
          <cell r="E118" t="str">
            <v>M</v>
          </cell>
          <cell r="F118">
            <v>1998</v>
          </cell>
          <cell r="G118" t="str">
            <v>Šilutė</v>
          </cell>
          <cell r="H118" t="str">
            <v>Šilutės SM</v>
          </cell>
          <cell r="I118">
            <v>5</v>
          </cell>
          <cell r="J118" t="str">
            <v>M-7</v>
          </cell>
        </row>
        <row r="119">
          <cell r="B119">
            <v>656</v>
          </cell>
          <cell r="C119" t="str">
            <v>Aušra</v>
          </cell>
          <cell r="D119" t="str">
            <v>Ambrulaitytė</v>
          </cell>
          <cell r="E119" t="str">
            <v>M</v>
          </cell>
          <cell r="F119">
            <v>1998</v>
          </cell>
          <cell r="G119" t="str">
            <v>Šilutė</v>
          </cell>
          <cell r="H119" t="str">
            <v>Šilutės SM</v>
          </cell>
          <cell r="I119">
            <v>5</v>
          </cell>
          <cell r="J119" t="str">
            <v>M-7</v>
          </cell>
        </row>
        <row r="120">
          <cell r="B120">
            <v>652</v>
          </cell>
          <cell r="C120" t="str">
            <v>Aurimas</v>
          </cell>
          <cell r="D120" t="str">
            <v>Kybartas</v>
          </cell>
          <cell r="E120" t="str">
            <v>V</v>
          </cell>
          <cell r="F120">
            <v>1999</v>
          </cell>
          <cell r="G120" t="str">
            <v>Tauragė</v>
          </cell>
          <cell r="H120" t="str">
            <v>Tauragės „Versmės“ gimnazija</v>
          </cell>
          <cell r="I120">
            <v>5</v>
          </cell>
          <cell r="J120" t="str">
            <v>V-6</v>
          </cell>
        </row>
        <row r="121">
          <cell r="B121">
            <v>653</v>
          </cell>
          <cell r="C121" t="str">
            <v>Laurynas</v>
          </cell>
          <cell r="D121" t="str">
            <v>Šileika</v>
          </cell>
          <cell r="E121" t="str">
            <v>V</v>
          </cell>
          <cell r="F121">
            <v>2000</v>
          </cell>
          <cell r="G121" t="str">
            <v>Tauragė</v>
          </cell>
          <cell r="H121" t="str">
            <v>Tauragės „Versmės“ gimnazija</v>
          </cell>
          <cell r="I121">
            <v>5</v>
          </cell>
          <cell r="J121" t="str">
            <v>V-6</v>
          </cell>
        </row>
        <row r="122">
          <cell r="B122">
            <v>647</v>
          </cell>
          <cell r="C122" t="str">
            <v>Ieva</v>
          </cell>
          <cell r="D122" t="str">
            <v>Šetkutė</v>
          </cell>
          <cell r="E122" t="str">
            <v>M</v>
          </cell>
          <cell r="F122">
            <v>2000</v>
          </cell>
          <cell r="G122" t="str">
            <v>Tauragė</v>
          </cell>
          <cell r="H122" t="str">
            <v>Tauragės BMK</v>
          </cell>
          <cell r="I122">
            <v>5</v>
          </cell>
          <cell r="J122" t="str">
            <v>M-6</v>
          </cell>
        </row>
        <row r="123">
          <cell r="B123">
            <v>651</v>
          </cell>
          <cell r="C123" t="str">
            <v>Greta</v>
          </cell>
          <cell r="D123" t="str">
            <v>Kulpavičiutė</v>
          </cell>
          <cell r="E123" t="str">
            <v>M</v>
          </cell>
          <cell r="F123">
            <v>1999</v>
          </cell>
          <cell r="G123" t="str">
            <v>Tauragė</v>
          </cell>
          <cell r="H123" t="str">
            <v>Tauragės BMK</v>
          </cell>
          <cell r="I123">
            <v>5</v>
          </cell>
          <cell r="J123" t="str">
            <v>M-6</v>
          </cell>
        </row>
        <row r="124">
          <cell r="B124">
            <v>649</v>
          </cell>
          <cell r="C124" t="str">
            <v>Gintarė</v>
          </cell>
          <cell r="D124" t="str">
            <v>Akramaitė</v>
          </cell>
          <cell r="E124" t="str">
            <v>M</v>
          </cell>
          <cell r="F124">
            <v>2000</v>
          </cell>
          <cell r="G124" t="str">
            <v>Tauragė</v>
          </cell>
          <cell r="H124" t="str">
            <v>Tauragės sporto mokykla</v>
          </cell>
          <cell r="I124">
            <v>5</v>
          </cell>
          <cell r="J124" t="str">
            <v>M-6</v>
          </cell>
        </row>
        <row r="125">
          <cell r="B125">
            <v>650</v>
          </cell>
          <cell r="C125" t="str">
            <v>Laura</v>
          </cell>
          <cell r="D125" t="str">
            <v>Kulpavičiutė</v>
          </cell>
          <cell r="E125" t="str">
            <v>M</v>
          </cell>
          <cell r="F125">
            <v>1999</v>
          </cell>
          <cell r="G125" t="str">
            <v>Tauragė</v>
          </cell>
          <cell r="H125" t="str">
            <v>Tauragės sporto mokykla</v>
          </cell>
          <cell r="I125">
            <v>5</v>
          </cell>
          <cell r="J125" t="str">
            <v>M-6</v>
          </cell>
        </row>
        <row r="126">
          <cell r="B126">
            <v>632</v>
          </cell>
          <cell r="C126" t="str">
            <v>Kazimieras</v>
          </cell>
          <cell r="D126" t="str">
            <v>Stankevičius</v>
          </cell>
          <cell r="E126" t="str">
            <v>V</v>
          </cell>
          <cell r="F126">
            <v>1942</v>
          </cell>
          <cell r="G126" t="str">
            <v>Pasvalys</v>
          </cell>
          <cell r="H126" t="str">
            <v>Vėtra</v>
          </cell>
          <cell r="I126">
            <v>5</v>
          </cell>
          <cell r="J126" t="str">
            <v>V-20</v>
          </cell>
        </row>
        <row r="127">
          <cell r="B127">
            <v>633</v>
          </cell>
          <cell r="C127" t="str">
            <v>Dalija</v>
          </cell>
          <cell r="D127" t="str">
            <v>Kontenienė</v>
          </cell>
          <cell r="E127" t="str">
            <v>M</v>
          </cell>
          <cell r="F127">
            <v>1958</v>
          </cell>
          <cell r="G127" t="str">
            <v>Pasvalys</v>
          </cell>
          <cell r="H127" t="str">
            <v>Vėtra</v>
          </cell>
          <cell r="I127">
            <v>5</v>
          </cell>
          <cell r="J127" t="str">
            <v>M-b/k</v>
          </cell>
        </row>
        <row r="128">
          <cell r="B128">
            <v>660</v>
          </cell>
          <cell r="C128" t="str">
            <v>Ramunė</v>
          </cell>
          <cell r="D128" t="str">
            <v>Parimskytė</v>
          </cell>
          <cell r="E128" t="str">
            <v>M</v>
          </cell>
          <cell r="F128">
            <v>2000</v>
          </cell>
          <cell r="G128" t="str">
            <v>Pasvalys</v>
          </cell>
          <cell r="H128" t="str">
            <v>Vėtra</v>
          </cell>
          <cell r="I128">
            <v>5</v>
          </cell>
          <cell r="J128" t="str">
            <v>M-6</v>
          </cell>
        </row>
        <row r="129">
          <cell r="B129">
            <v>629</v>
          </cell>
          <cell r="C129" t="str">
            <v>Jonas</v>
          </cell>
          <cell r="D129" t="str">
            <v>Vilčinskas</v>
          </cell>
          <cell r="E129" t="str">
            <v>V</v>
          </cell>
          <cell r="F129">
            <v>1939</v>
          </cell>
          <cell r="G129" t="str">
            <v>Vilnius</v>
          </cell>
          <cell r="H129" t="str">
            <v>viniausB.K. JONASMARATONAS</v>
          </cell>
          <cell r="I129">
            <v>5</v>
          </cell>
          <cell r="J129" t="str">
            <v>V-20</v>
          </cell>
        </row>
        <row r="130">
          <cell r="B130">
            <v>604</v>
          </cell>
          <cell r="C130" t="str">
            <v>Rūta</v>
          </cell>
          <cell r="D130" t="str">
            <v>Bagdanavičiūtė</v>
          </cell>
          <cell r="E130" t="str">
            <v>V</v>
          </cell>
          <cell r="F130">
            <v>1993</v>
          </cell>
          <cell r="G130" t="str">
            <v>Alytus</v>
          </cell>
          <cell r="I130">
            <v>5</v>
          </cell>
          <cell r="J130" t="str">
            <v>V-b/k</v>
          </cell>
        </row>
        <row r="131">
          <cell r="B131">
            <v>664</v>
          </cell>
          <cell r="C131" t="str">
            <v>Germanas</v>
          </cell>
          <cell r="D131" t="str">
            <v>Urbonavičius</v>
          </cell>
          <cell r="E131" t="str">
            <v>V</v>
          </cell>
          <cell r="F131">
            <v>2002</v>
          </cell>
          <cell r="G131" t="str">
            <v>Juknaičiai</v>
          </cell>
          <cell r="I131">
            <v>5</v>
          </cell>
          <cell r="J131" t="str">
            <v>V-6</v>
          </cell>
        </row>
        <row r="132">
          <cell r="B132">
            <v>608</v>
          </cell>
          <cell r="C132" t="str">
            <v>Martinas</v>
          </cell>
          <cell r="D132" t="str">
            <v>Venskaitis</v>
          </cell>
          <cell r="E132" t="str">
            <v>V</v>
          </cell>
          <cell r="F132">
            <v>1994</v>
          </cell>
          <cell r="G132" t="str">
            <v>Kaunas</v>
          </cell>
          <cell r="I132">
            <v>5</v>
          </cell>
          <cell r="J132" t="str">
            <v>V-b/k</v>
          </cell>
        </row>
        <row r="133">
          <cell r="B133">
            <v>609</v>
          </cell>
          <cell r="C133" t="str">
            <v>Egle</v>
          </cell>
          <cell r="D133" t="str">
            <v>Guzauskaite</v>
          </cell>
          <cell r="E133" t="str">
            <v>M</v>
          </cell>
          <cell r="F133">
            <v>1975</v>
          </cell>
          <cell r="G133" t="str">
            <v>Kaunas</v>
          </cell>
          <cell r="I133">
            <v>5</v>
          </cell>
          <cell r="J133" t="str">
            <v>M-b/k</v>
          </cell>
        </row>
        <row r="134">
          <cell r="B134">
            <v>610</v>
          </cell>
          <cell r="C134" t="str">
            <v>Audrius</v>
          </cell>
          <cell r="D134" t="str">
            <v>Gusiniauskas</v>
          </cell>
          <cell r="E134" t="str">
            <v>V</v>
          </cell>
          <cell r="F134">
            <v>1985</v>
          </cell>
          <cell r="G134" t="str">
            <v>Kaunas</v>
          </cell>
          <cell r="I134">
            <v>5</v>
          </cell>
          <cell r="J134" t="str">
            <v>V-b/k</v>
          </cell>
        </row>
        <row r="135">
          <cell r="B135">
            <v>611</v>
          </cell>
          <cell r="C135" t="str">
            <v>Kristina</v>
          </cell>
          <cell r="D135" t="str">
            <v>Kratko</v>
          </cell>
          <cell r="E135" t="str">
            <v>M</v>
          </cell>
          <cell r="F135">
            <v>1988</v>
          </cell>
          <cell r="G135" t="str">
            <v>Kaunas</v>
          </cell>
          <cell r="I135">
            <v>5</v>
          </cell>
          <cell r="J135" t="str">
            <v>M-b/k</v>
          </cell>
        </row>
        <row r="136">
          <cell r="B136">
            <v>603</v>
          </cell>
          <cell r="C136" t="str">
            <v>Mindaugas</v>
          </cell>
          <cell r="D136" t="str">
            <v>Monkevičius</v>
          </cell>
          <cell r="E136" t="str">
            <v>V</v>
          </cell>
          <cell r="F136">
            <v>1979</v>
          </cell>
          <cell r="G136" t="str">
            <v>Klaipėda</v>
          </cell>
          <cell r="I136">
            <v>5</v>
          </cell>
          <cell r="J136" t="str">
            <v>V-b/k</v>
          </cell>
        </row>
        <row r="137">
          <cell r="B137">
            <v>661</v>
          </cell>
          <cell r="C137" t="str">
            <v>Eimantas</v>
          </cell>
          <cell r="D137" t="str">
            <v>Bytautas</v>
          </cell>
          <cell r="E137" t="str">
            <v>V</v>
          </cell>
          <cell r="F137">
            <v>2000</v>
          </cell>
          <cell r="G137" t="str">
            <v>Pasvalys</v>
          </cell>
          <cell r="I137">
            <v>5</v>
          </cell>
          <cell r="J137" t="str">
            <v>V-6</v>
          </cell>
        </row>
        <row r="138">
          <cell r="B138">
            <v>621</v>
          </cell>
          <cell r="C138" t="str">
            <v>Deimante</v>
          </cell>
          <cell r="D138" t="str">
            <v>Pieciute</v>
          </cell>
          <cell r="E138" t="str">
            <v>M</v>
          </cell>
          <cell r="F138">
            <v>2003</v>
          </cell>
          <cell r="G138" t="str">
            <v>Stankiskiu Km.</v>
          </cell>
          <cell r="I138">
            <v>5</v>
          </cell>
          <cell r="J138" t="str">
            <v>M-6</v>
          </cell>
        </row>
        <row r="139">
          <cell r="B139">
            <v>631</v>
          </cell>
          <cell r="C139" t="str">
            <v>Emilė</v>
          </cell>
          <cell r="D139" t="str">
            <v>Balodytė</v>
          </cell>
          <cell r="E139" t="str">
            <v>M</v>
          </cell>
          <cell r="F139">
            <v>1998</v>
          </cell>
          <cell r="G139" t="str">
            <v>Šilutė</v>
          </cell>
          <cell r="I139">
            <v>5</v>
          </cell>
          <cell r="J139" t="str">
            <v>M-7</v>
          </cell>
        </row>
        <row r="140">
          <cell r="B140">
            <v>666</v>
          </cell>
          <cell r="C140" t="str">
            <v>Ilja</v>
          </cell>
          <cell r="D140" t="str">
            <v>Stepanenko</v>
          </cell>
          <cell r="E140" t="str">
            <v>V</v>
          </cell>
          <cell r="F140">
            <v>2000</v>
          </cell>
          <cell r="G140" t="str">
            <v>Šilutė</v>
          </cell>
          <cell r="I140">
            <v>5</v>
          </cell>
          <cell r="J140" t="str">
            <v>V-6</v>
          </cell>
        </row>
        <row r="141">
          <cell r="B141">
            <v>648</v>
          </cell>
          <cell r="C141" t="str">
            <v>Akvilė</v>
          </cell>
          <cell r="D141" t="str">
            <v>Mikutytė</v>
          </cell>
          <cell r="E141" t="str">
            <v>M</v>
          </cell>
          <cell r="F141">
            <v>1998</v>
          </cell>
          <cell r="G141" t="str">
            <v>Švėkšna</v>
          </cell>
          <cell r="I141">
            <v>5</v>
          </cell>
          <cell r="J141" t="str">
            <v>M-7</v>
          </cell>
        </row>
        <row r="142">
          <cell r="B142">
            <v>663</v>
          </cell>
          <cell r="C142" t="str">
            <v>Juozas</v>
          </cell>
          <cell r="D142" t="str">
            <v>Račkauskas</v>
          </cell>
          <cell r="E142" t="str">
            <v>V</v>
          </cell>
          <cell r="F142">
            <v>1999</v>
          </cell>
          <cell r="G142" t="str">
            <v>Tauragė</v>
          </cell>
          <cell r="I142">
            <v>5</v>
          </cell>
          <cell r="J142" t="str">
            <v>V-6</v>
          </cell>
        </row>
        <row r="143">
          <cell r="B143">
            <v>642</v>
          </cell>
          <cell r="C143" t="str">
            <v>Birutė</v>
          </cell>
          <cell r="D143" t="str">
            <v>Galinienė</v>
          </cell>
          <cell r="E143" t="str">
            <v>M</v>
          </cell>
          <cell r="F143">
            <v>1945</v>
          </cell>
          <cell r="G143" t="str">
            <v>Vilnius</v>
          </cell>
          <cell r="I143">
            <v>5</v>
          </cell>
          <cell r="J143" t="str">
            <v>M-19</v>
          </cell>
        </row>
        <row r="144">
          <cell r="B144">
            <v>614</v>
          </cell>
          <cell r="C144" t="str">
            <v>Aurimas</v>
          </cell>
          <cell r="D144" t="str">
            <v>Bendžius</v>
          </cell>
          <cell r="E144" t="str">
            <v>V</v>
          </cell>
          <cell r="F144">
            <v>2000</v>
          </cell>
          <cell r="G144" t="str">
            <v>Žemaičių Naumiestis</v>
          </cell>
          <cell r="I144">
            <v>5</v>
          </cell>
          <cell r="J144" t="str">
            <v>V-6</v>
          </cell>
        </row>
        <row r="145">
          <cell r="B145">
            <v>620</v>
          </cell>
          <cell r="C145" t="str">
            <v>Ieva</v>
          </cell>
          <cell r="D145" t="str">
            <v>Probergaite</v>
          </cell>
          <cell r="E145" t="str">
            <v>M</v>
          </cell>
          <cell r="F145">
            <v>1999</v>
          </cell>
          <cell r="I145">
            <v>5</v>
          </cell>
          <cell r="J145" t="str">
            <v>M-6</v>
          </cell>
        </row>
        <row r="146">
          <cell r="B146">
            <v>668</v>
          </cell>
          <cell r="C146" t="str">
            <v>Baburbek</v>
          </cell>
          <cell r="D146" t="str">
            <v>Kursanov</v>
          </cell>
          <cell r="E146" t="str">
            <v>V</v>
          </cell>
          <cell r="F146">
            <v>1993</v>
          </cell>
          <cell r="G146" t="str">
            <v>Urbekistanas</v>
          </cell>
          <cell r="I146">
            <v>5</v>
          </cell>
          <cell r="J146" t="str">
            <v>V-b/k</v>
          </cell>
        </row>
        <row r="147">
          <cell r="B147">
            <v>669</v>
          </cell>
          <cell r="C147" t="str">
            <v>Agnė</v>
          </cell>
          <cell r="D147" t="str">
            <v>Rimkutė</v>
          </cell>
          <cell r="E147" t="str">
            <v>M</v>
          </cell>
          <cell r="F147">
            <v>1994</v>
          </cell>
          <cell r="G147" t="str">
            <v>Ventė</v>
          </cell>
          <cell r="I147">
            <v>5</v>
          </cell>
          <cell r="J147" t="str">
            <v>M-b/k</v>
          </cell>
        </row>
        <row r="148">
          <cell r="B148">
            <v>670</v>
          </cell>
          <cell r="C148" t="str">
            <v>Artiom</v>
          </cell>
          <cell r="D148" t="str">
            <v>Murašov</v>
          </cell>
          <cell r="E148" t="str">
            <v>V</v>
          </cell>
          <cell r="F148">
            <v>1941</v>
          </cell>
          <cell r="G148" t="str">
            <v>Vilnius</v>
          </cell>
          <cell r="H148" t="str">
            <v>Inžinerija</v>
          </cell>
          <cell r="I148">
            <v>5</v>
          </cell>
          <cell r="J148" t="str">
            <v>V-20</v>
          </cell>
        </row>
        <row r="149">
          <cell r="B149">
            <v>671</v>
          </cell>
          <cell r="C149" t="str">
            <v>Zita</v>
          </cell>
          <cell r="D149" t="str">
            <v>Karosaitė</v>
          </cell>
          <cell r="E149" t="str">
            <v>M</v>
          </cell>
          <cell r="F149">
            <v>1956</v>
          </cell>
          <cell r="G149" t="str">
            <v>Vilnius</v>
          </cell>
          <cell r="H149" t="str">
            <v>Inžinerija</v>
          </cell>
          <cell r="I149">
            <v>5</v>
          </cell>
          <cell r="J149" t="str">
            <v>M-b/k</v>
          </cell>
        </row>
        <row r="150">
          <cell r="B150">
            <v>672</v>
          </cell>
          <cell r="C150" t="str">
            <v>Augustas</v>
          </cell>
          <cell r="D150" t="str">
            <v>Jakubynas</v>
          </cell>
          <cell r="E150" t="str">
            <v>V</v>
          </cell>
          <cell r="F150">
            <v>1989</v>
          </cell>
          <cell r="G150" t="str">
            <v>Klaipėda</v>
          </cell>
          <cell r="H150" t="str">
            <v>Dzūkija</v>
          </cell>
          <cell r="I150">
            <v>5</v>
          </cell>
          <cell r="J150" t="str">
            <v>V-b/k</v>
          </cell>
        </row>
        <row r="151">
          <cell r="B151">
            <v>673</v>
          </cell>
          <cell r="C151" t="str">
            <v>Evaldas</v>
          </cell>
          <cell r="D151" t="str">
            <v>Jokubauskas</v>
          </cell>
          <cell r="E151" t="str">
            <v>V</v>
          </cell>
          <cell r="F151">
            <v>2000</v>
          </cell>
          <cell r="G151" t="str">
            <v>Pagėgiai</v>
          </cell>
          <cell r="H151" t="str">
            <v>BK</v>
          </cell>
          <cell r="I151">
            <v>5</v>
          </cell>
          <cell r="J151" t="str">
            <v>V-6</v>
          </cell>
        </row>
        <row r="152">
          <cell r="B152">
            <v>674</v>
          </cell>
          <cell r="C152" t="str">
            <v>Gediminas</v>
          </cell>
          <cell r="D152" t="str">
            <v>Narkus</v>
          </cell>
          <cell r="E152" t="str">
            <v>V</v>
          </cell>
          <cell r="F152">
            <v>1984</v>
          </cell>
          <cell r="G152" t="str">
            <v>Gargždai</v>
          </cell>
          <cell r="I152">
            <v>5</v>
          </cell>
          <cell r="J152" t="str">
            <v>V-b/k</v>
          </cell>
        </row>
        <row r="153">
          <cell r="B153">
            <v>675</v>
          </cell>
          <cell r="C153" t="str">
            <v>Kazimieras</v>
          </cell>
          <cell r="D153" t="str">
            <v>Budrys</v>
          </cell>
          <cell r="E153" t="str">
            <v>V</v>
          </cell>
          <cell r="F153">
            <v>1936</v>
          </cell>
          <cell r="G153" t="str">
            <v>Klaipėda</v>
          </cell>
          <cell r="I153">
            <v>5</v>
          </cell>
          <cell r="J153" t="str">
            <v>V-20</v>
          </cell>
        </row>
        <row r="154">
          <cell r="B154">
            <v>50</v>
          </cell>
          <cell r="C154" t="str">
            <v>Valentas</v>
          </cell>
          <cell r="D154" t="str">
            <v>Uza</v>
          </cell>
          <cell r="E154" t="str">
            <v>V</v>
          </cell>
          <cell r="F154">
            <v>1988</v>
          </cell>
          <cell r="G154" t="str">
            <v>Klaipeda</v>
          </cell>
          <cell r="H154" t="str">
            <v>Bėgimo klubas</v>
          </cell>
          <cell r="I154">
            <v>10</v>
          </cell>
          <cell r="J154" t="str">
            <v>V-b/k</v>
          </cell>
        </row>
        <row r="155">
          <cell r="B155">
            <v>12</v>
          </cell>
          <cell r="C155" t="str">
            <v>Šarūnas</v>
          </cell>
          <cell r="D155" t="str">
            <v>Stonkus</v>
          </cell>
          <cell r="E155" t="str">
            <v>V</v>
          </cell>
          <cell r="F155">
            <v>1986</v>
          </cell>
          <cell r="G155" t="str">
            <v>Klaipėda</v>
          </cell>
          <cell r="H155" t="str">
            <v>Bėgimo klubas</v>
          </cell>
          <cell r="I155">
            <v>10</v>
          </cell>
          <cell r="J155" t="str">
            <v>V-b/k</v>
          </cell>
        </row>
        <row r="156">
          <cell r="B156">
            <v>41</v>
          </cell>
          <cell r="C156" t="str">
            <v>Arūnas</v>
          </cell>
          <cell r="D156" t="str">
            <v>Čivilis</v>
          </cell>
          <cell r="E156" t="str">
            <v>V</v>
          </cell>
          <cell r="F156">
            <v>1975</v>
          </cell>
          <cell r="G156" t="str">
            <v>Klaipėda</v>
          </cell>
          <cell r="H156" t="str">
            <v>Bėgimo klubas</v>
          </cell>
          <cell r="I156">
            <v>10</v>
          </cell>
          <cell r="J156" t="str">
            <v>V-b/k</v>
          </cell>
        </row>
        <row r="157">
          <cell r="B157">
            <v>49</v>
          </cell>
          <cell r="C157" t="str">
            <v>Simona</v>
          </cell>
          <cell r="D157" t="str">
            <v>Mikalauskaitė</v>
          </cell>
          <cell r="E157" t="str">
            <v>M</v>
          </cell>
          <cell r="F157">
            <v>1987</v>
          </cell>
          <cell r="G157" t="str">
            <v>Klaipėda</v>
          </cell>
          <cell r="H157" t="str">
            <v>Bėgimo klubas</v>
          </cell>
          <cell r="I157">
            <v>10</v>
          </cell>
          <cell r="J157" t="str">
            <v>M-b/k</v>
          </cell>
        </row>
        <row r="158">
          <cell r="B158">
            <v>55</v>
          </cell>
          <cell r="C158" t="str">
            <v>Jovydas</v>
          </cell>
          <cell r="D158" t="str">
            <v>Jokubauskas</v>
          </cell>
          <cell r="E158" t="str">
            <v>V</v>
          </cell>
          <cell r="F158">
            <v>1994</v>
          </cell>
          <cell r="G158" t="str">
            <v>Pagėgiai</v>
          </cell>
          <cell r="H158" t="str">
            <v>Bėgimo klubas</v>
          </cell>
          <cell r="I158">
            <v>10</v>
          </cell>
          <cell r="J158" t="str">
            <v>V-b/k</v>
          </cell>
        </row>
        <row r="159">
          <cell r="B159">
            <v>71</v>
          </cell>
          <cell r="C159" t="str">
            <v>Gražvydas</v>
          </cell>
          <cell r="D159" t="str">
            <v>Jokubauskas</v>
          </cell>
          <cell r="E159" t="str">
            <v>V</v>
          </cell>
          <cell r="F159">
            <v>1994</v>
          </cell>
          <cell r="G159" t="str">
            <v>Pagėgiai</v>
          </cell>
          <cell r="H159" t="str">
            <v>Bėgimo klubas</v>
          </cell>
          <cell r="I159">
            <v>10</v>
          </cell>
          <cell r="J159" t="str">
            <v>V-b/k</v>
          </cell>
        </row>
        <row r="160">
          <cell r="B160">
            <v>26</v>
          </cell>
          <cell r="C160" t="str">
            <v>Rasa</v>
          </cell>
          <cell r="D160" t="str">
            <v>Bakienė</v>
          </cell>
          <cell r="E160" t="str">
            <v>M</v>
          </cell>
          <cell r="F160">
            <v>1979</v>
          </cell>
          <cell r="G160" t="str">
            <v>Kaunas</v>
          </cell>
          <cell r="H160" t="str">
            <v>BMK</v>
          </cell>
          <cell r="I160">
            <v>10</v>
          </cell>
          <cell r="J160" t="str">
            <v>M-b/k</v>
          </cell>
        </row>
        <row r="161">
          <cell r="B161">
            <v>27</v>
          </cell>
          <cell r="C161" t="str">
            <v>Vidas</v>
          </cell>
          <cell r="D161" t="str">
            <v>Totilas</v>
          </cell>
          <cell r="E161" t="str">
            <v>V</v>
          </cell>
          <cell r="F161">
            <v>1971</v>
          </cell>
          <cell r="G161" t="str">
            <v>Kaunas</v>
          </cell>
          <cell r="H161" t="str">
            <v>BMK</v>
          </cell>
          <cell r="I161">
            <v>10</v>
          </cell>
          <cell r="J161" t="str">
            <v>V-b/k</v>
          </cell>
        </row>
        <row r="162">
          <cell r="B162">
            <v>13</v>
          </cell>
          <cell r="C162" t="str">
            <v>Kazimieras</v>
          </cell>
          <cell r="D162" t="str">
            <v>Mogulevičius</v>
          </cell>
          <cell r="E162" t="str">
            <v>V</v>
          </cell>
          <cell r="F162">
            <v>1959</v>
          </cell>
          <cell r="G162" t="str">
            <v>Pakruojis</v>
          </cell>
          <cell r="H162" t="str">
            <v>bmk "Vėjas"</v>
          </cell>
          <cell r="I162">
            <v>10</v>
          </cell>
          <cell r="J162" t="str">
            <v>V-b/k</v>
          </cell>
        </row>
        <row r="163">
          <cell r="B163">
            <v>17</v>
          </cell>
          <cell r="C163" t="str">
            <v>Aividas</v>
          </cell>
          <cell r="D163" t="str">
            <v>Balčiūnas</v>
          </cell>
          <cell r="E163" t="str">
            <v>V</v>
          </cell>
          <cell r="F163">
            <v>1976</v>
          </cell>
          <cell r="G163" t="str">
            <v>Pakruojis</v>
          </cell>
          <cell r="H163" t="str">
            <v>bmk vejas</v>
          </cell>
          <cell r="I163">
            <v>10</v>
          </cell>
          <cell r="J163" t="str">
            <v>V-b/k</v>
          </cell>
        </row>
        <row r="164">
          <cell r="B164">
            <v>3</v>
          </cell>
          <cell r="C164" t="str">
            <v>Albertas</v>
          </cell>
          <cell r="D164" t="str">
            <v>Survila</v>
          </cell>
          <cell r="E164" t="str">
            <v>V</v>
          </cell>
          <cell r="F164">
            <v>1949</v>
          </cell>
          <cell r="G164" t="str">
            <v>Pakruojis</v>
          </cell>
          <cell r="H164" t="str">
            <v>BMK Vėjas</v>
          </cell>
          <cell r="I164">
            <v>10</v>
          </cell>
          <cell r="J164" t="str">
            <v>V-b/k</v>
          </cell>
        </row>
        <row r="165">
          <cell r="B165">
            <v>5</v>
          </cell>
          <cell r="C165" t="str">
            <v>Kęstutis</v>
          </cell>
          <cell r="D165" t="str">
            <v>Abromaitis</v>
          </cell>
          <cell r="E165" t="str">
            <v>V</v>
          </cell>
          <cell r="F165">
            <v>1956</v>
          </cell>
          <cell r="G165" t="str">
            <v>Pakruojis</v>
          </cell>
          <cell r="H165" t="str">
            <v>BMK VĖJAS</v>
          </cell>
          <cell r="I165">
            <v>10</v>
          </cell>
          <cell r="J165" t="str">
            <v>V-b/k</v>
          </cell>
        </row>
        <row r="166">
          <cell r="B166">
            <v>92</v>
          </cell>
          <cell r="C166" t="str">
            <v>Inga</v>
          </cell>
          <cell r="D166" t="str">
            <v>Rimkuvienė</v>
          </cell>
          <cell r="E166" t="str">
            <v>M</v>
          </cell>
          <cell r="F166">
            <v>1986</v>
          </cell>
          <cell r="G166" t="str">
            <v>Gargždai</v>
          </cell>
          <cell r="H166" t="str">
            <v>Gargždų sporto mokykla</v>
          </cell>
          <cell r="I166">
            <v>10</v>
          </cell>
          <cell r="J166" t="str">
            <v>M-b/k</v>
          </cell>
        </row>
        <row r="167">
          <cell r="B167">
            <v>83</v>
          </cell>
          <cell r="C167" t="str">
            <v>Rolandas</v>
          </cell>
          <cell r="D167" t="str">
            <v>Avizovas</v>
          </cell>
          <cell r="E167" t="str">
            <v>V</v>
          </cell>
          <cell r="F167">
            <v>1983</v>
          </cell>
          <cell r="G167" t="str">
            <v>Kaunas</v>
          </cell>
          <cell r="H167" t="str">
            <v>Healthy Marathon</v>
          </cell>
          <cell r="I167">
            <v>10</v>
          </cell>
          <cell r="J167" t="str">
            <v>V-b/k</v>
          </cell>
        </row>
        <row r="168">
          <cell r="B168">
            <v>34</v>
          </cell>
          <cell r="C168" t="str">
            <v>Marija</v>
          </cell>
          <cell r="D168" t="str">
            <v>Žemaitytė</v>
          </cell>
          <cell r="E168" t="str">
            <v>M</v>
          </cell>
          <cell r="F168">
            <v>1990</v>
          </cell>
          <cell r="G168" t="str">
            <v>Klaipėda</v>
          </cell>
          <cell r="H168" t="str">
            <v>Individualiai</v>
          </cell>
          <cell r="I168">
            <v>10</v>
          </cell>
          <cell r="J168" t="str">
            <v>M-b/k</v>
          </cell>
        </row>
        <row r="169">
          <cell r="B169">
            <v>38</v>
          </cell>
          <cell r="C169" t="str">
            <v>Alesia</v>
          </cell>
          <cell r="D169" t="str">
            <v>Nachod</v>
          </cell>
          <cell r="E169" t="str">
            <v>M</v>
          </cell>
          <cell r="F169">
            <v>1987</v>
          </cell>
          <cell r="G169" t="str">
            <v>Klaipėda</v>
          </cell>
          <cell r="H169" t="str">
            <v>Individualiai</v>
          </cell>
          <cell r="I169">
            <v>10</v>
          </cell>
          <cell r="J169" t="str">
            <v>M-b/k</v>
          </cell>
        </row>
        <row r="170">
          <cell r="B170">
            <v>53</v>
          </cell>
          <cell r="C170" t="str">
            <v>Ramūnas</v>
          </cell>
          <cell r="D170" t="str">
            <v>Grikšas</v>
          </cell>
          <cell r="E170" t="str">
            <v>V</v>
          </cell>
          <cell r="F170">
            <v>1980</v>
          </cell>
          <cell r="G170" t="str">
            <v>Šilutė</v>
          </cell>
          <cell r="H170" t="str">
            <v>Individualiai</v>
          </cell>
          <cell r="I170">
            <v>10</v>
          </cell>
          <cell r="J170" t="str">
            <v>V-b/k</v>
          </cell>
        </row>
        <row r="171">
          <cell r="B171">
            <v>59</v>
          </cell>
          <cell r="C171" t="str">
            <v>Rimantas</v>
          </cell>
          <cell r="D171" t="str">
            <v>Mackevičius</v>
          </cell>
          <cell r="E171" t="str">
            <v>V</v>
          </cell>
          <cell r="F171">
            <v>1957</v>
          </cell>
          <cell r="G171" t="str">
            <v>Vilnius</v>
          </cell>
          <cell r="H171" t="str">
            <v>Inžinerija</v>
          </cell>
          <cell r="I171">
            <v>10</v>
          </cell>
          <cell r="J171" t="str">
            <v>V-b/k</v>
          </cell>
        </row>
        <row r="172">
          <cell r="B172">
            <v>72</v>
          </cell>
          <cell r="C172" t="str">
            <v>Genius</v>
          </cell>
          <cell r="D172" t="str">
            <v>Baliukevičius</v>
          </cell>
          <cell r="E172" t="str">
            <v>V</v>
          </cell>
          <cell r="F172">
            <v>1952</v>
          </cell>
          <cell r="G172" t="str">
            <v>Vilnius</v>
          </cell>
          <cell r="H172" t="str">
            <v>Inžinerija</v>
          </cell>
          <cell r="I172">
            <v>10</v>
          </cell>
          <cell r="J172" t="str">
            <v>V-b/k</v>
          </cell>
        </row>
        <row r="173">
          <cell r="B173">
            <v>73</v>
          </cell>
          <cell r="C173" t="str">
            <v>Vladas</v>
          </cell>
          <cell r="D173" t="str">
            <v>Ulinskas</v>
          </cell>
          <cell r="E173" t="str">
            <v>V</v>
          </cell>
          <cell r="F173">
            <v>1988</v>
          </cell>
          <cell r="G173" t="str">
            <v>Vilnius</v>
          </cell>
          <cell r="H173" t="str">
            <v>Inžinerija</v>
          </cell>
          <cell r="I173">
            <v>10</v>
          </cell>
          <cell r="J173" t="str">
            <v>V-b/k</v>
          </cell>
        </row>
        <row r="174">
          <cell r="B174">
            <v>74</v>
          </cell>
          <cell r="C174" t="str">
            <v>Viktoras</v>
          </cell>
          <cell r="D174" t="str">
            <v>Chadyšas</v>
          </cell>
          <cell r="E174" t="str">
            <v>V</v>
          </cell>
          <cell r="F174">
            <v>1981</v>
          </cell>
          <cell r="G174" t="str">
            <v>Vilnius</v>
          </cell>
          <cell r="H174" t="str">
            <v>Inžinerija</v>
          </cell>
          <cell r="I174">
            <v>10</v>
          </cell>
          <cell r="J174" t="str">
            <v>V-b/k</v>
          </cell>
        </row>
        <row r="175">
          <cell r="B175">
            <v>75</v>
          </cell>
          <cell r="C175" t="str">
            <v>Arvydas</v>
          </cell>
          <cell r="D175" t="str">
            <v>Šrubėnas</v>
          </cell>
          <cell r="E175" t="str">
            <v>V</v>
          </cell>
          <cell r="F175">
            <v>1959</v>
          </cell>
          <cell r="G175" t="str">
            <v>Vilnius</v>
          </cell>
          <cell r="H175" t="str">
            <v>Inžinerija</v>
          </cell>
          <cell r="I175">
            <v>10</v>
          </cell>
          <cell r="J175" t="str">
            <v>V-b/k</v>
          </cell>
        </row>
        <row r="176">
          <cell r="B176">
            <v>85</v>
          </cell>
          <cell r="C176" t="str">
            <v>Igoris</v>
          </cell>
          <cell r="D176" t="str">
            <v>Černikovas</v>
          </cell>
          <cell r="E176" t="str">
            <v>V</v>
          </cell>
          <cell r="F176">
            <v>1965</v>
          </cell>
          <cell r="G176" t="str">
            <v>Vilnius</v>
          </cell>
          <cell r="H176" t="str">
            <v>Inžinerija</v>
          </cell>
          <cell r="I176">
            <v>10</v>
          </cell>
          <cell r="J176" t="str">
            <v>V-b/k</v>
          </cell>
        </row>
        <row r="177">
          <cell r="B177">
            <v>87</v>
          </cell>
          <cell r="C177" t="str">
            <v>Algirdas</v>
          </cell>
          <cell r="D177" t="str">
            <v>Striūka</v>
          </cell>
          <cell r="E177" t="str">
            <v>V</v>
          </cell>
          <cell r="F177">
            <v>1960</v>
          </cell>
          <cell r="G177" t="str">
            <v>Vilnius</v>
          </cell>
          <cell r="H177" t="str">
            <v>Inžinerija</v>
          </cell>
          <cell r="I177">
            <v>10</v>
          </cell>
          <cell r="J177" t="str">
            <v>V-b/k</v>
          </cell>
        </row>
        <row r="178">
          <cell r="B178">
            <v>88</v>
          </cell>
          <cell r="C178" t="str">
            <v>Birutė</v>
          </cell>
          <cell r="D178" t="str">
            <v>Striūkienė</v>
          </cell>
          <cell r="E178" t="str">
            <v>V</v>
          </cell>
          <cell r="F178">
            <v>1962</v>
          </cell>
          <cell r="G178" t="str">
            <v>Vilnius</v>
          </cell>
          <cell r="H178" t="str">
            <v>Inžinerija</v>
          </cell>
          <cell r="I178">
            <v>10</v>
          </cell>
          <cell r="J178" t="str">
            <v>V-b/k</v>
          </cell>
        </row>
        <row r="179">
          <cell r="B179">
            <v>25</v>
          </cell>
          <cell r="C179" t="str">
            <v>Jonas</v>
          </cell>
          <cell r="D179" t="str">
            <v>Vilčinskas</v>
          </cell>
          <cell r="E179" t="str">
            <v>V</v>
          </cell>
          <cell r="F179">
            <v>1939</v>
          </cell>
          <cell r="G179" t="str">
            <v>Vilnius</v>
          </cell>
          <cell r="H179" t="str">
            <v>JONASMARATONAS</v>
          </cell>
          <cell r="I179">
            <v>10</v>
          </cell>
          <cell r="J179" t="str">
            <v>V-20</v>
          </cell>
        </row>
        <row r="180">
          <cell r="B180">
            <v>4</v>
          </cell>
          <cell r="C180" t="str">
            <v>Ovidijus</v>
          </cell>
          <cell r="D180" t="str">
            <v>Svitinis</v>
          </cell>
          <cell r="E180" t="str">
            <v>V</v>
          </cell>
          <cell r="F180">
            <v>1977</v>
          </cell>
          <cell r="G180" t="str">
            <v>Kaunas</v>
          </cell>
          <cell r="H180" t="str">
            <v>Kaunas</v>
          </cell>
          <cell r="I180">
            <v>10</v>
          </cell>
          <cell r="J180" t="str">
            <v>V-b/k</v>
          </cell>
        </row>
        <row r="181">
          <cell r="B181">
            <v>99</v>
          </cell>
          <cell r="C181" t="str">
            <v>Domantas</v>
          </cell>
          <cell r="D181" t="str">
            <v>Balsys</v>
          </cell>
          <cell r="E181" t="str">
            <v>V</v>
          </cell>
          <cell r="F181">
            <v>1989</v>
          </cell>
          <cell r="G181" t="str">
            <v>Kaunas</v>
          </cell>
          <cell r="H181" t="str">
            <v>Kauno BMK</v>
          </cell>
          <cell r="I181">
            <v>10</v>
          </cell>
          <cell r="J181" t="str">
            <v>V-b/k</v>
          </cell>
        </row>
        <row r="182">
          <cell r="B182">
            <v>100</v>
          </cell>
          <cell r="C182" t="str">
            <v>Gintarė</v>
          </cell>
          <cell r="D182" t="str">
            <v>Stanaitytė</v>
          </cell>
          <cell r="E182" t="str">
            <v>M</v>
          </cell>
          <cell r="F182">
            <v>1993</v>
          </cell>
          <cell r="G182" t="str">
            <v>Kaunas</v>
          </cell>
          <cell r="H182" t="str">
            <v>Kauno BMK</v>
          </cell>
          <cell r="I182">
            <v>10</v>
          </cell>
          <cell r="J182" t="str">
            <v>M-b/k</v>
          </cell>
        </row>
        <row r="183">
          <cell r="B183">
            <v>78</v>
          </cell>
          <cell r="C183" t="str">
            <v>Audrunas</v>
          </cell>
          <cell r="D183" t="str">
            <v>Matonis</v>
          </cell>
          <cell r="E183" t="str">
            <v>V</v>
          </cell>
          <cell r="F183">
            <v>1980</v>
          </cell>
          <cell r="G183" t="str">
            <v>Kaunas</v>
          </cell>
          <cell r="H183" t="str">
            <v>Kauno maratono klubas</v>
          </cell>
          <cell r="I183">
            <v>10</v>
          </cell>
          <cell r="J183" t="str">
            <v>V-b/k</v>
          </cell>
        </row>
        <row r="184">
          <cell r="B184">
            <v>77</v>
          </cell>
          <cell r="C184" t="str">
            <v>Vilius</v>
          </cell>
          <cell r="D184" t="str">
            <v>Kučinskas</v>
          </cell>
          <cell r="E184" t="str">
            <v>V</v>
          </cell>
          <cell r="F184">
            <v>1991</v>
          </cell>
          <cell r="G184" t="str">
            <v>Tauragė</v>
          </cell>
          <cell r="H184" t="str">
            <v>Kęstučio MPB</v>
          </cell>
          <cell r="I184">
            <v>10</v>
          </cell>
          <cell r="J184" t="str">
            <v>V-b/k</v>
          </cell>
        </row>
        <row r="185">
          <cell r="B185">
            <v>57</v>
          </cell>
          <cell r="C185" t="str">
            <v>Vladas</v>
          </cell>
          <cell r="D185" t="str">
            <v>Dopolskas</v>
          </cell>
          <cell r="E185" t="str">
            <v>V</v>
          </cell>
          <cell r="F185">
            <v>1992</v>
          </cell>
          <cell r="G185" t="str">
            <v>Kaunas</v>
          </cell>
          <cell r="H185" t="str">
            <v>Lietuva</v>
          </cell>
          <cell r="I185">
            <v>10</v>
          </cell>
          <cell r="J185" t="str">
            <v>V-b/k</v>
          </cell>
        </row>
        <row r="186">
          <cell r="B186">
            <v>79</v>
          </cell>
          <cell r="C186" t="str">
            <v>Vytautas</v>
          </cell>
          <cell r="D186" t="str">
            <v>Maziliauskas</v>
          </cell>
          <cell r="E186" t="str">
            <v>V</v>
          </cell>
          <cell r="F186">
            <v>1961</v>
          </cell>
          <cell r="G186" t="str">
            <v>Vilnius</v>
          </cell>
          <cell r="H186" t="str">
            <v>Run for Science</v>
          </cell>
          <cell r="I186">
            <v>10</v>
          </cell>
          <cell r="J186" t="str">
            <v>V-b/k</v>
          </cell>
        </row>
        <row r="187">
          <cell r="B187">
            <v>64</v>
          </cell>
          <cell r="C187" t="str">
            <v>Renatas</v>
          </cell>
          <cell r="D187" t="str">
            <v>Sinutis</v>
          </cell>
          <cell r="E187" t="str">
            <v>V</v>
          </cell>
          <cell r="F187">
            <v>1988</v>
          </cell>
          <cell r="G187" t="str">
            <v>Klaipeda</v>
          </cell>
          <cell r="H187" t="str">
            <v>SC "MARIU MESKOS"</v>
          </cell>
          <cell r="I187">
            <v>10</v>
          </cell>
          <cell r="J187" t="str">
            <v>V-b/k</v>
          </cell>
        </row>
        <row r="188">
          <cell r="B188">
            <v>46</v>
          </cell>
          <cell r="C188" t="str">
            <v>Valerijus</v>
          </cell>
          <cell r="D188" t="str">
            <v>Pontežis</v>
          </cell>
          <cell r="E188" t="str">
            <v>V</v>
          </cell>
          <cell r="F188">
            <v>1963</v>
          </cell>
          <cell r="G188" t="str">
            <v>Gargždai</v>
          </cell>
          <cell r="H188" t="str">
            <v>SK Ritmas</v>
          </cell>
          <cell r="I188">
            <v>10</v>
          </cell>
          <cell r="J188" t="str">
            <v>V-b/k</v>
          </cell>
        </row>
        <row r="189">
          <cell r="B189">
            <v>80</v>
          </cell>
          <cell r="C189" t="str">
            <v>Edvardas</v>
          </cell>
          <cell r="D189" t="str">
            <v>Lukošius</v>
          </cell>
          <cell r="E189" t="str">
            <v>V</v>
          </cell>
          <cell r="F189">
            <v>1959</v>
          </cell>
          <cell r="G189" t="str">
            <v>Šilutė</v>
          </cell>
          <cell r="H189" t="str">
            <v>Šilutės sporto klubas "Leitė"</v>
          </cell>
          <cell r="I189">
            <v>10</v>
          </cell>
          <cell r="J189" t="str">
            <v>V-b/k</v>
          </cell>
        </row>
        <row r="190">
          <cell r="B190">
            <v>21</v>
          </cell>
          <cell r="C190" t="str">
            <v>Stanislovas</v>
          </cell>
          <cell r="D190" t="str">
            <v>Buchoveckas</v>
          </cell>
          <cell r="E190" t="str">
            <v>V</v>
          </cell>
          <cell r="F190">
            <v>1951</v>
          </cell>
          <cell r="G190" t="str">
            <v>Vilnius</v>
          </cell>
          <cell r="H190" t="str">
            <v>Šviesos kariai</v>
          </cell>
          <cell r="I190">
            <v>10</v>
          </cell>
          <cell r="J190" t="str">
            <v>V-b/k</v>
          </cell>
        </row>
        <row r="191">
          <cell r="B191">
            <v>54</v>
          </cell>
          <cell r="C191" t="str">
            <v>Aloyzas</v>
          </cell>
          <cell r="D191" t="str">
            <v>Urbikas</v>
          </cell>
          <cell r="E191" t="str">
            <v>V</v>
          </cell>
          <cell r="F191">
            <v>1959</v>
          </cell>
          <cell r="G191" t="str">
            <v>Taurage</v>
          </cell>
          <cell r="H191" t="str">
            <v>Taurages bmk</v>
          </cell>
          <cell r="I191">
            <v>10</v>
          </cell>
          <cell r="J191" t="str">
            <v>V-b/k</v>
          </cell>
        </row>
        <row r="192">
          <cell r="B192">
            <v>96</v>
          </cell>
          <cell r="C192" t="str">
            <v>Bronius</v>
          </cell>
          <cell r="D192" t="str">
            <v>Venclova</v>
          </cell>
          <cell r="E192" t="str">
            <v>V</v>
          </cell>
          <cell r="F192">
            <v>1955</v>
          </cell>
          <cell r="G192" t="str">
            <v>Gražiškiai</v>
          </cell>
          <cell r="H192" t="str">
            <v>Tauragės BMK</v>
          </cell>
          <cell r="I192">
            <v>10</v>
          </cell>
          <cell r="J192" t="str">
            <v>V-b/k</v>
          </cell>
        </row>
        <row r="193">
          <cell r="B193">
            <v>61</v>
          </cell>
          <cell r="C193" t="str">
            <v>Alvydas</v>
          </cell>
          <cell r="D193" t="str">
            <v>Armonas</v>
          </cell>
          <cell r="E193" t="str">
            <v>V</v>
          </cell>
          <cell r="F193">
            <v>1977</v>
          </cell>
          <cell r="G193" t="str">
            <v>Taurage</v>
          </cell>
          <cell r="H193" t="str">
            <v>Tauragės BMK</v>
          </cell>
          <cell r="I193">
            <v>10</v>
          </cell>
          <cell r="J193" t="str">
            <v>V-b/k</v>
          </cell>
        </row>
        <row r="194">
          <cell r="B194">
            <v>31</v>
          </cell>
          <cell r="C194" t="str">
            <v>Mindaugas</v>
          </cell>
          <cell r="D194" t="str">
            <v>Montvilas</v>
          </cell>
          <cell r="E194" t="str">
            <v>V</v>
          </cell>
          <cell r="F194">
            <v>1991</v>
          </cell>
          <cell r="G194" t="str">
            <v>Tauragė</v>
          </cell>
          <cell r="H194" t="str">
            <v>Tauragės BMK</v>
          </cell>
          <cell r="I194">
            <v>10</v>
          </cell>
          <cell r="J194" t="str">
            <v>V-b/k</v>
          </cell>
        </row>
        <row r="195">
          <cell r="B195">
            <v>81</v>
          </cell>
          <cell r="C195" t="str">
            <v>Žygimantas</v>
          </cell>
          <cell r="D195" t="str">
            <v>Zaleckas</v>
          </cell>
          <cell r="E195" t="str">
            <v>V</v>
          </cell>
          <cell r="F195">
            <v>1982</v>
          </cell>
          <cell r="G195" t="str">
            <v>Tauragė</v>
          </cell>
          <cell r="H195" t="str">
            <v>Tauragės BMK</v>
          </cell>
          <cell r="I195">
            <v>10</v>
          </cell>
          <cell r="J195" t="str">
            <v>V-b/k</v>
          </cell>
        </row>
        <row r="196">
          <cell r="B196">
            <v>84</v>
          </cell>
          <cell r="C196" t="str">
            <v>Vida</v>
          </cell>
          <cell r="D196" t="str">
            <v>Šetkuvienė</v>
          </cell>
          <cell r="E196" t="str">
            <v>M</v>
          </cell>
          <cell r="F196">
            <v>1973</v>
          </cell>
          <cell r="G196" t="str">
            <v>Tauragė</v>
          </cell>
          <cell r="H196" t="str">
            <v>Tauragės BMK</v>
          </cell>
          <cell r="I196">
            <v>10</v>
          </cell>
          <cell r="J196" t="str">
            <v>M-b/k</v>
          </cell>
        </row>
        <row r="197">
          <cell r="B197">
            <v>28</v>
          </cell>
          <cell r="C197" t="str">
            <v>Rolandas</v>
          </cell>
          <cell r="D197" t="str">
            <v>Silius</v>
          </cell>
          <cell r="E197" t="str">
            <v>V</v>
          </cell>
          <cell r="F197">
            <v>1968</v>
          </cell>
          <cell r="G197" t="str">
            <v>Vainutas</v>
          </cell>
          <cell r="H197" t="str">
            <v>Vainutas</v>
          </cell>
          <cell r="I197">
            <v>10</v>
          </cell>
          <cell r="J197" t="str">
            <v>V-b/k</v>
          </cell>
        </row>
        <row r="198">
          <cell r="B198">
            <v>89</v>
          </cell>
          <cell r="C198" t="str">
            <v>Žilvinas</v>
          </cell>
          <cell r="D198" t="str">
            <v>Grublys</v>
          </cell>
          <cell r="E198" t="str">
            <v>V</v>
          </cell>
          <cell r="F198">
            <v>1968</v>
          </cell>
          <cell r="G198" t="str">
            <v>Klaipeda</v>
          </cell>
          <cell r="H198" t="str">
            <v>Vakaru viesulas</v>
          </cell>
          <cell r="I198">
            <v>10</v>
          </cell>
          <cell r="J198" t="str">
            <v>V-b/k</v>
          </cell>
        </row>
        <row r="199">
          <cell r="B199">
            <v>40</v>
          </cell>
          <cell r="C199" t="str">
            <v>Virginijus</v>
          </cell>
          <cell r="D199" t="str">
            <v>Likpetris</v>
          </cell>
          <cell r="E199" t="str">
            <v>V</v>
          </cell>
          <cell r="F199">
            <v>1963</v>
          </cell>
          <cell r="G199" t="str">
            <v>Pakruojis</v>
          </cell>
          <cell r="H199" t="str">
            <v>Vėjas</v>
          </cell>
          <cell r="I199">
            <v>10</v>
          </cell>
          <cell r="J199" t="str">
            <v>V-b/k</v>
          </cell>
        </row>
        <row r="200">
          <cell r="B200">
            <v>58</v>
          </cell>
          <cell r="C200" t="str">
            <v>Romas</v>
          </cell>
          <cell r="D200" t="str">
            <v>Škadauskas</v>
          </cell>
          <cell r="E200" t="str">
            <v>V</v>
          </cell>
          <cell r="F200">
            <v>1965</v>
          </cell>
          <cell r="G200" t="str">
            <v>Ventė</v>
          </cell>
          <cell r="H200" t="str">
            <v>Ventės ragas</v>
          </cell>
          <cell r="I200">
            <v>10</v>
          </cell>
          <cell r="J200" t="str">
            <v>V-b/k</v>
          </cell>
        </row>
        <row r="201">
          <cell r="B201">
            <v>66</v>
          </cell>
          <cell r="C201" t="str">
            <v>Zenonas</v>
          </cell>
          <cell r="D201" t="str">
            <v>Balčiauskas</v>
          </cell>
          <cell r="E201" t="str">
            <v>V</v>
          </cell>
          <cell r="F201">
            <v>1954</v>
          </cell>
          <cell r="G201" t="str">
            <v>Pasvalys</v>
          </cell>
          <cell r="H201" t="str">
            <v>Vėtra</v>
          </cell>
          <cell r="I201">
            <v>10</v>
          </cell>
          <cell r="J201" t="str">
            <v>V-b/k</v>
          </cell>
        </row>
        <row r="202">
          <cell r="B202">
            <v>67</v>
          </cell>
          <cell r="C202" t="str">
            <v>Artūras</v>
          </cell>
          <cell r="D202" t="str">
            <v>Meška</v>
          </cell>
          <cell r="E202" t="str">
            <v>V</v>
          </cell>
          <cell r="F202">
            <v>1987</v>
          </cell>
          <cell r="G202" t="str">
            <v>Pasvalys</v>
          </cell>
          <cell r="H202" t="str">
            <v>Vėtra</v>
          </cell>
          <cell r="I202">
            <v>10</v>
          </cell>
          <cell r="J202" t="str">
            <v>V-b/k</v>
          </cell>
        </row>
        <row r="203">
          <cell r="B203">
            <v>69</v>
          </cell>
          <cell r="C203" t="str">
            <v>Drąsius</v>
          </cell>
          <cell r="D203" t="str">
            <v>Valunta</v>
          </cell>
          <cell r="E203" t="str">
            <v>V</v>
          </cell>
          <cell r="F203">
            <v>1973</v>
          </cell>
          <cell r="G203" t="str">
            <v>Pasvalys</v>
          </cell>
          <cell r="H203" t="str">
            <v>Vėtra</v>
          </cell>
          <cell r="I203">
            <v>10</v>
          </cell>
          <cell r="J203" t="str">
            <v>V-b/k</v>
          </cell>
        </row>
        <row r="204">
          <cell r="B204">
            <v>48</v>
          </cell>
          <cell r="C204" t="str">
            <v>Ruslanas</v>
          </cell>
          <cell r="D204" t="str">
            <v>Seitkalijevas</v>
          </cell>
          <cell r="E204" t="str">
            <v>V</v>
          </cell>
          <cell r="F204">
            <v>1987</v>
          </cell>
          <cell r="G204" t="str">
            <v>Vilkyčiai</v>
          </cell>
          <cell r="H204" t="str">
            <v>Vilkyčiai</v>
          </cell>
          <cell r="I204">
            <v>10</v>
          </cell>
          <cell r="J204" t="str">
            <v>V-b/k</v>
          </cell>
        </row>
        <row r="205">
          <cell r="B205">
            <v>47</v>
          </cell>
          <cell r="C205" t="str">
            <v>Rimantas</v>
          </cell>
          <cell r="D205" t="str">
            <v>Daunoravičius</v>
          </cell>
          <cell r="E205" t="str">
            <v>V</v>
          </cell>
          <cell r="F205">
            <v>1956</v>
          </cell>
          <cell r="G205" t="str">
            <v>Vilnius</v>
          </cell>
          <cell r="H205" t="str">
            <v>Vilniaus m. veteranų sporto klubas AIDAS</v>
          </cell>
          <cell r="I205">
            <v>10</v>
          </cell>
          <cell r="J205" t="str">
            <v>V-b/k</v>
          </cell>
        </row>
        <row r="206">
          <cell r="B206">
            <v>39</v>
          </cell>
          <cell r="C206" t="str">
            <v>Kornelija</v>
          </cell>
          <cell r="D206" t="str">
            <v>Novikoviene</v>
          </cell>
          <cell r="E206" t="str">
            <v>M</v>
          </cell>
          <cell r="F206">
            <v>1980</v>
          </cell>
          <cell r="G206" t="str">
            <v>Klaipeda</v>
          </cell>
          <cell r="I206">
            <v>10</v>
          </cell>
          <cell r="J206" t="str">
            <v>M-b/k</v>
          </cell>
        </row>
        <row r="207">
          <cell r="B207">
            <v>56</v>
          </cell>
          <cell r="C207" t="str">
            <v>Jolanta</v>
          </cell>
          <cell r="D207" t="str">
            <v>Vvedenskaja</v>
          </cell>
          <cell r="E207" t="str">
            <v>V</v>
          </cell>
          <cell r="F207">
            <v>1991</v>
          </cell>
          <cell r="G207" t="str">
            <v>Klaipeda</v>
          </cell>
          <cell r="I207">
            <v>10</v>
          </cell>
          <cell r="J207" t="str">
            <v>V-b/k</v>
          </cell>
        </row>
        <row r="208">
          <cell r="B208">
            <v>62</v>
          </cell>
          <cell r="C208" t="str">
            <v>Juozas</v>
          </cell>
          <cell r="D208" t="str">
            <v>Valužis</v>
          </cell>
          <cell r="E208" t="str">
            <v>V</v>
          </cell>
          <cell r="F208">
            <v>1974</v>
          </cell>
          <cell r="G208" t="str">
            <v>Klaipeda</v>
          </cell>
          <cell r="I208">
            <v>10</v>
          </cell>
          <cell r="J208" t="str">
            <v>V-b/k</v>
          </cell>
        </row>
        <row r="209">
          <cell r="B209">
            <v>76</v>
          </cell>
          <cell r="C209" t="str">
            <v>Andrej</v>
          </cell>
          <cell r="D209" t="str">
            <v>Ilciuk</v>
          </cell>
          <cell r="E209" t="str">
            <v>V</v>
          </cell>
          <cell r="F209">
            <v>1978</v>
          </cell>
          <cell r="G209" t="str">
            <v>Klaipeda</v>
          </cell>
          <cell r="I209">
            <v>10</v>
          </cell>
          <cell r="J209" t="str">
            <v>V-b/k</v>
          </cell>
        </row>
        <row r="210">
          <cell r="B210">
            <v>30</v>
          </cell>
          <cell r="C210" t="str">
            <v>Ramūnas</v>
          </cell>
          <cell r="D210" t="str">
            <v>Džiugas</v>
          </cell>
          <cell r="E210" t="str">
            <v>V</v>
          </cell>
          <cell r="F210">
            <v>1978</v>
          </cell>
          <cell r="G210" t="str">
            <v>Klaipėda</v>
          </cell>
          <cell r="I210">
            <v>10</v>
          </cell>
          <cell r="J210" t="str">
            <v>V-b/k</v>
          </cell>
        </row>
        <row r="211">
          <cell r="B211">
            <v>18</v>
          </cell>
          <cell r="C211" t="str">
            <v>Rimantas</v>
          </cell>
          <cell r="D211" t="str">
            <v>Puodžiūnas</v>
          </cell>
          <cell r="E211" t="str">
            <v>V</v>
          </cell>
          <cell r="F211">
            <v>1981</v>
          </cell>
          <cell r="G211" t="str">
            <v>Pagėgiai</v>
          </cell>
          <cell r="I211">
            <v>10</v>
          </cell>
          <cell r="J211" t="str">
            <v>V-b/k</v>
          </cell>
        </row>
        <row r="212">
          <cell r="B212">
            <v>82</v>
          </cell>
          <cell r="C212" t="str">
            <v>Vytautas</v>
          </cell>
          <cell r="D212" t="str">
            <v>Žemėtis</v>
          </cell>
          <cell r="E212" t="str">
            <v>V</v>
          </cell>
          <cell r="F212">
            <v>1955</v>
          </cell>
          <cell r="G212" t="str">
            <v>Panevėžys</v>
          </cell>
          <cell r="I212">
            <v>10</v>
          </cell>
          <cell r="J212" t="str">
            <v>V-b/k</v>
          </cell>
        </row>
        <row r="213">
          <cell r="B213">
            <v>86</v>
          </cell>
          <cell r="C213" t="str">
            <v>Raimonda</v>
          </cell>
          <cell r="D213" t="str">
            <v>Mockute</v>
          </cell>
          <cell r="E213" t="str">
            <v>M</v>
          </cell>
          <cell r="F213">
            <v>1983</v>
          </cell>
          <cell r="G213" t="str">
            <v>Silute</v>
          </cell>
          <cell r="I213">
            <v>10</v>
          </cell>
          <cell r="J213" t="str">
            <v>M-b/k</v>
          </cell>
        </row>
        <row r="214">
          <cell r="B214">
            <v>45</v>
          </cell>
          <cell r="C214" t="str">
            <v>Vaclovas</v>
          </cell>
          <cell r="D214" t="str">
            <v>Markaitis</v>
          </cell>
          <cell r="E214" t="str">
            <v>V</v>
          </cell>
          <cell r="F214">
            <v>1951</v>
          </cell>
          <cell r="G214" t="str">
            <v>Skuodas</v>
          </cell>
          <cell r="I214">
            <v>10</v>
          </cell>
          <cell r="J214" t="str">
            <v>V-b/k</v>
          </cell>
        </row>
        <row r="215">
          <cell r="B215">
            <v>52</v>
          </cell>
          <cell r="C215" t="str">
            <v>Albertas</v>
          </cell>
          <cell r="D215" t="str">
            <v>Zube</v>
          </cell>
          <cell r="E215" t="str">
            <v>V</v>
          </cell>
          <cell r="F215">
            <v>1962</v>
          </cell>
          <cell r="G215" t="str">
            <v>Skuodas</v>
          </cell>
          <cell r="I215">
            <v>10</v>
          </cell>
          <cell r="J215" t="str">
            <v>V-b/k</v>
          </cell>
        </row>
        <row r="216">
          <cell r="B216">
            <v>65</v>
          </cell>
          <cell r="C216" t="str">
            <v>Gediminas</v>
          </cell>
          <cell r="D216" t="str">
            <v>Simutis</v>
          </cell>
          <cell r="E216" t="str">
            <v>V</v>
          </cell>
          <cell r="F216">
            <v>1987</v>
          </cell>
          <cell r="G216" t="str">
            <v>Stankiskiai</v>
          </cell>
          <cell r="I216">
            <v>10</v>
          </cell>
          <cell r="J216" t="str">
            <v>V-b/k</v>
          </cell>
        </row>
        <row r="217">
          <cell r="B217">
            <v>63</v>
          </cell>
          <cell r="C217" t="str">
            <v>Martynas</v>
          </cell>
          <cell r="D217" t="str">
            <v>Grabauskas</v>
          </cell>
          <cell r="E217" t="str">
            <v>V</v>
          </cell>
          <cell r="F217">
            <v>1991</v>
          </cell>
          <cell r="G217" t="str">
            <v>Šilalė</v>
          </cell>
          <cell r="I217">
            <v>10</v>
          </cell>
          <cell r="J217" t="str">
            <v>V-b/k</v>
          </cell>
        </row>
        <row r="218">
          <cell r="B218">
            <v>91</v>
          </cell>
          <cell r="C218" t="str">
            <v>Vilija</v>
          </cell>
          <cell r="D218" t="str">
            <v>Parnarauskienė</v>
          </cell>
          <cell r="E218" t="str">
            <v>M</v>
          </cell>
          <cell r="F218">
            <v>1961</v>
          </cell>
          <cell r="G218" t="str">
            <v>Šilutė</v>
          </cell>
          <cell r="I218">
            <v>10</v>
          </cell>
          <cell r="J218" t="str">
            <v>M-b/k</v>
          </cell>
        </row>
        <row r="219">
          <cell r="B219">
            <v>42</v>
          </cell>
          <cell r="C219" t="str">
            <v>Juozas</v>
          </cell>
          <cell r="D219" t="str">
            <v>Songaila</v>
          </cell>
          <cell r="E219" t="str">
            <v>V</v>
          </cell>
          <cell r="F219">
            <v>1953</v>
          </cell>
          <cell r="G219" t="str">
            <v>Ukmerge</v>
          </cell>
          <cell r="I219">
            <v>10</v>
          </cell>
          <cell r="J219" t="str">
            <v>V-b/k</v>
          </cell>
        </row>
        <row r="220">
          <cell r="B220">
            <v>43</v>
          </cell>
          <cell r="C220" t="str">
            <v>Medardas</v>
          </cell>
          <cell r="D220" t="str">
            <v>Džiovenis</v>
          </cell>
          <cell r="E220" t="str">
            <v>V</v>
          </cell>
          <cell r="F220">
            <v>1963</v>
          </cell>
          <cell r="G220" t="str">
            <v>Ukmerge</v>
          </cell>
          <cell r="I220">
            <v>10</v>
          </cell>
          <cell r="J220" t="str">
            <v>V-b/k</v>
          </cell>
        </row>
        <row r="221">
          <cell r="B221">
            <v>44</v>
          </cell>
          <cell r="C221" t="str">
            <v>Robertas</v>
          </cell>
          <cell r="D221" t="str">
            <v>Vaičiūnas</v>
          </cell>
          <cell r="E221" t="str">
            <v>V</v>
          </cell>
          <cell r="F221">
            <v>1963</v>
          </cell>
          <cell r="G221" t="str">
            <v>Ukmerge</v>
          </cell>
          <cell r="I221">
            <v>10</v>
          </cell>
          <cell r="J221" t="str">
            <v>V-b/k</v>
          </cell>
        </row>
        <row r="222">
          <cell r="B222">
            <v>51</v>
          </cell>
          <cell r="C222" t="str">
            <v>Medardas</v>
          </cell>
          <cell r="D222" t="str">
            <v>Džiovenis</v>
          </cell>
          <cell r="E222" t="str">
            <v>V</v>
          </cell>
          <cell r="F222">
            <v>1956</v>
          </cell>
          <cell r="G222" t="str">
            <v>Ukmerge</v>
          </cell>
          <cell r="I222">
            <v>10</v>
          </cell>
          <cell r="J222" t="str">
            <v>V-b/k</v>
          </cell>
        </row>
        <row r="223">
          <cell r="B223">
            <v>24</v>
          </cell>
          <cell r="C223" t="str">
            <v>Jonas</v>
          </cell>
          <cell r="D223" t="str">
            <v>Vilčinskas</v>
          </cell>
          <cell r="E223" t="str">
            <v>V</v>
          </cell>
          <cell r="F223">
            <v>1939</v>
          </cell>
          <cell r="G223" t="str">
            <v>Vilnius</v>
          </cell>
          <cell r="I223">
            <v>10</v>
          </cell>
          <cell r="J223" t="str">
            <v>V-20</v>
          </cell>
        </row>
        <row r="224">
          <cell r="B224">
            <v>93</v>
          </cell>
          <cell r="C224" t="str">
            <v>Zigmantas</v>
          </cell>
          <cell r="D224" t="str">
            <v>Gedeikis</v>
          </cell>
          <cell r="E224" t="str">
            <v>V</v>
          </cell>
          <cell r="F224">
            <v>1950</v>
          </cell>
          <cell r="G224" t="str">
            <v>Šilalė</v>
          </cell>
          <cell r="I224">
            <v>10</v>
          </cell>
          <cell r="J224" t="str">
            <v>V-b/k</v>
          </cell>
        </row>
        <row r="225">
          <cell r="B225">
            <v>94</v>
          </cell>
          <cell r="C225" t="str">
            <v>Vidas</v>
          </cell>
          <cell r="D225" t="str">
            <v>Bukauskas</v>
          </cell>
          <cell r="E225" t="str">
            <v>V</v>
          </cell>
          <cell r="F225">
            <v>1969</v>
          </cell>
          <cell r="G225" t="str">
            <v>Viliškiai</v>
          </cell>
          <cell r="I225">
            <v>10</v>
          </cell>
          <cell r="J225" t="str">
            <v>V-b/k</v>
          </cell>
        </row>
        <row r="226">
          <cell r="B226">
            <v>95</v>
          </cell>
          <cell r="C226" t="str">
            <v>Darius</v>
          </cell>
          <cell r="D226" t="str">
            <v>Kasparavičius</v>
          </cell>
          <cell r="E226" t="str">
            <v>V</v>
          </cell>
          <cell r="F226">
            <v>1974</v>
          </cell>
          <cell r="G226" t="str">
            <v>Šilutės raj.</v>
          </cell>
          <cell r="I226">
            <v>10</v>
          </cell>
          <cell r="J226" t="str">
            <v>V-b/k</v>
          </cell>
        </row>
        <row r="227">
          <cell r="C227" t="str">
            <v>Vėjūnė</v>
          </cell>
          <cell r="D227" t="str">
            <v>Totilaitė</v>
          </cell>
          <cell r="E227" t="str">
            <v>M</v>
          </cell>
          <cell r="F227">
            <v>2012</v>
          </cell>
          <cell r="G227" t="str">
            <v>Kaunas</v>
          </cell>
          <cell r="H227" t="str">
            <v>BMK</v>
          </cell>
          <cell r="I227" t="str">
            <v>500 m</v>
          </cell>
          <cell r="J227" t="str">
            <v>M-6</v>
          </cell>
        </row>
        <row r="228">
          <cell r="B228">
            <v>9</v>
          </cell>
          <cell r="C228" t="str">
            <v>Eva</v>
          </cell>
          <cell r="D228" t="str">
            <v>Rimkutė</v>
          </cell>
          <cell r="E228" t="str">
            <v>M</v>
          </cell>
          <cell r="F228">
            <v>2009</v>
          </cell>
          <cell r="G228" t="str">
            <v>Gargždai</v>
          </cell>
          <cell r="H228" t="str">
            <v>Gargždų sporto mokykla</v>
          </cell>
          <cell r="I228" t="str">
            <v>500 m</v>
          </cell>
          <cell r="J228" t="str">
            <v>M-6</v>
          </cell>
        </row>
        <row r="229">
          <cell r="B229">
            <v>8</v>
          </cell>
          <cell r="C229" t="str">
            <v>Gintė</v>
          </cell>
          <cell r="D229" t="str">
            <v>Rimkutė</v>
          </cell>
          <cell r="E229" t="str">
            <v>M</v>
          </cell>
          <cell r="F229">
            <v>2009</v>
          </cell>
          <cell r="G229" t="str">
            <v>Gargždai</v>
          </cell>
          <cell r="H229" t="str">
            <v>Gargždų sporto mokykla</v>
          </cell>
          <cell r="I229" t="str">
            <v>500 m</v>
          </cell>
          <cell r="J229" t="str">
            <v>M-6</v>
          </cell>
        </row>
        <row r="230">
          <cell r="B230">
            <v>7</v>
          </cell>
          <cell r="C230" t="str">
            <v>Gabrielė</v>
          </cell>
          <cell r="D230" t="str">
            <v>Karpytė</v>
          </cell>
          <cell r="E230" t="str">
            <v>M</v>
          </cell>
          <cell r="F230">
            <v>2006</v>
          </cell>
          <cell r="G230" t="str">
            <v>Gargždai</v>
          </cell>
          <cell r="H230" t="str">
            <v>Gargždų sporto mokykla</v>
          </cell>
          <cell r="I230" t="str">
            <v>500 m</v>
          </cell>
          <cell r="J230" t="str">
            <v>M-6</v>
          </cell>
        </row>
        <row r="231">
          <cell r="B231">
            <v>6</v>
          </cell>
          <cell r="C231" t="str">
            <v>Ignas</v>
          </cell>
          <cell r="D231" t="str">
            <v>Račkus</v>
          </cell>
          <cell r="E231" t="str">
            <v>V</v>
          </cell>
          <cell r="F231">
            <v>2006</v>
          </cell>
          <cell r="G231" t="str">
            <v>Gargždai</v>
          </cell>
          <cell r="H231" t="str">
            <v>Gargždų sporto mokykla</v>
          </cell>
          <cell r="I231" t="str">
            <v>500 m</v>
          </cell>
          <cell r="J231" t="str">
            <v>V-6</v>
          </cell>
        </row>
        <row r="232">
          <cell r="B232">
            <v>702</v>
          </cell>
          <cell r="C232" t="str">
            <v>Marija</v>
          </cell>
          <cell r="D232" t="str">
            <v>Pupienis</v>
          </cell>
          <cell r="E232" t="str">
            <v>M</v>
          </cell>
          <cell r="F232">
            <v>2007</v>
          </cell>
          <cell r="G232" t="str">
            <v>Gargždai</v>
          </cell>
          <cell r="H232" t="str">
            <v>Gargždų sporto mokykla</v>
          </cell>
          <cell r="I232" t="str">
            <v>500 m</v>
          </cell>
          <cell r="J232" t="str">
            <v>M-6</v>
          </cell>
        </row>
        <row r="233">
          <cell r="B233">
            <v>703</v>
          </cell>
          <cell r="C233" t="str">
            <v>Smiltė</v>
          </cell>
          <cell r="D233" t="str">
            <v>Vaitkevičiūtė</v>
          </cell>
          <cell r="E233" t="str">
            <v>M</v>
          </cell>
          <cell r="F233">
            <v>2007</v>
          </cell>
          <cell r="G233" t="str">
            <v>Gargždai</v>
          </cell>
          <cell r="H233" t="str">
            <v>Gargždų sporto mokykla</v>
          </cell>
          <cell r="I233" t="str">
            <v>500 m</v>
          </cell>
          <cell r="J233" t="str">
            <v>M-6</v>
          </cell>
        </row>
        <row r="234">
          <cell r="B234">
            <v>704</v>
          </cell>
          <cell r="C234" t="str">
            <v>Alanta</v>
          </cell>
          <cell r="D234" t="str">
            <v>Stankutė</v>
          </cell>
          <cell r="E234" t="str">
            <v>M</v>
          </cell>
          <cell r="F234">
            <v>2006</v>
          </cell>
          <cell r="G234" t="str">
            <v>Gargždai</v>
          </cell>
          <cell r="H234" t="str">
            <v>Gargždų sporto mokykla</v>
          </cell>
          <cell r="I234" t="str">
            <v>500 m</v>
          </cell>
          <cell r="J234" t="str">
            <v>M-6</v>
          </cell>
        </row>
        <row r="235">
          <cell r="B235">
            <v>707</v>
          </cell>
          <cell r="C235" t="str">
            <v>Jorė</v>
          </cell>
          <cell r="D235" t="str">
            <v>Drigėlaitė</v>
          </cell>
          <cell r="E235" t="str">
            <v>M</v>
          </cell>
          <cell r="F235">
            <v>2009</v>
          </cell>
          <cell r="G235" t="str">
            <v>Gargždai</v>
          </cell>
          <cell r="H235" t="str">
            <v>Gargždų sporto mokykla</v>
          </cell>
          <cell r="I235" t="str">
            <v>500 m</v>
          </cell>
          <cell r="J235" t="str">
            <v>M-6</v>
          </cell>
        </row>
        <row r="236">
          <cell r="B236">
            <v>708</v>
          </cell>
          <cell r="C236" t="str">
            <v>Greta</v>
          </cell>
          <cell r="D236" t="str">
            <v>Jonauskaitė</v>
          </cell>
          <cell r="E236" t="str">
            <v>M</v>
          </cell>
          <cell r="F236">
            <v>2008</v>
          </cell>
          <cell r="G236" t="str">
            <v>Gargždai</v>
          </cell>
          <cell r="H236" t="str">
            <v>Gargždų sporto mokykla</v>
          </cell>
          <cell r="I236" t="str">
            <v>500 m</v>
          </cell>
          <cell r="J236" t="str">
            <v>M-6</v>
          </cell>
        </row>
        <row r="237">
          <cell r="B237">
            <v>709</v>
          </cell>
          <cell r="C237" t="str">
            <v>Raidas</v>
          </cell>
          <cell r="D237" t="str">
            <v>Gruzdys</v>
          </cell>
          <cell r="E237" t="str">
            <v>V</v>
          </cell>
          <cell r="F237">
            <v>2010</v>
          </cell>
          <cell r="G237" t="str">
            <v>Gargždai</v>
          </cell>
          <cell r="H237" t="str">
            <v>Gargždų sporto mokykla</v>
          </cell>
          <cell r="I237" t="str">
            <v>500 m</v>
          </cell>
          <cell r="J237" t="str">
            <v>V-6</v>
          </cell>
        </row>
        <row r="238">
          <cell r="B238">
            <v>741</v>
          </cell>
          <cell r="C238" t="str">
            <v>Joris</v>
          </cell>
          <cell r="D238" t="str">
            <v>Chadyšas</v>
          </cell>
          <cell r="E238" t="str">
            <v>V</v>
          </cell>
          <cell r="F238">
            <v>2010</v>
          </cell>
          <cell r="G238" t="str">
            <v>Vilnius</v>
          </cell>
          <cell r="H238" t="str">
            <v>Inžinerija</v>
          </cell>
          <cell r="I238" t="str">
            <v>500 m</v>
          </cell>
          <cell r="J238" t="str">
            <v>V-6</v>
          </cell>
        </row>
        <row r="239">
          <cell r="B239">
            <v>745</v>
          </cell>
          <cell r="C239" t="str">
            <v>Rojus</v>
          </cell>
          <cell r="D239" t="str">
            <v>Chadyšas</v>
          </cell>
          <cell r="E239" t="str">
            <v>V</v>
          </cell>
          <cell r="F239">
            <v>2011</v>
          </cell>
          <cell r="G239" t="str">
            <v>Vilnius</v>
          </cell>
          <cell r="H239" t="str">
            <v>Inžinerija</v>
          </cell>
          <cell r="I239" t="str">
            <v>500 m</v>
          </cell>
          <cell r="J239" t="str">
            <v>V-6</v>
          </cell>
        </row>
        <row r="240">
          <cell r="B240">
            <v>49</v>
          </cell>
          <cell r="C240" t="str">
            <v>Arnas</v>
          </cell>
          <cell r="D240" t="str">
            <v>Venckus</v>
          </cell>
          <cell r="E240" t="str">
            <v>V</v>
          </cell>
          <cell r="F240">
            <v>2006</v>
          </cell>
          <cell r="G240" t="str">
            <v>Kintai</v>
          </cell>
          <cell r="H240" t="str">
            <v>Kintų pagr. mokykla</v>
          </cell>
          <cell r="I240" t="str">
            <v>500 m</v>
          </cell>
          <cell r="J240" t="str">
            <v>V-6</v>
          </cell>
        </row>
        <row r="241">
          <cell r="B241">
            <v>47</v>
          </cell>
          <cell r="C241" t="str">
            <v>Tautvydas</v>
          </cell>
          <cell r="D241" t="str">
            <v>Rimkus</v>
          </cell>
          <cell r="E241" t="str">
            <v>V</v>
          </cell>
          <cell r="F241">
            <v>2007</v>
          </cell>
          <cell r="G241" t="str">
            <v>Kiškiai</v>
          </cell>
          <cell r="H241" t="str">
            <v>Kintų pagr. mokykla</v>
          </cell>
          <cell r="I241" t="str">
            <v>500 m</v>
          </cell>
          <cell r="J241" t="str">
            <v>V-6</v>
          </cell>
        </row>
        <row r="242">
          <cell r="B242">
            <v>749</v>
          </cell>
          <cell r="C242" t="str">
            <v>Lukas</v>
          </cell>
          <cell r="D242" t="str">
            <v>Tunyla</v>
          </cell>
          <cell r="E242" t="str">
            <v>V</v>
          </cell>
          <cell r="F242">
            <v>2007</v>
          </cell>
          <cell r="G242" t="str">
            <v>Sakučiai</v>
          </cell>
          <cell r="H242" t="str">
            <v>Kintų pagr. mokykla</v>
          </cell>
          <cell r="I242" t="str">
            <v>500 m</v>
          </cell>
          <cell r="J242" t="str">
            <v>V-6</v>
          </cell>
        </row>
        <row r="243">
          <cell r="B243">
            <v>723</v>
          </cell>
          <cell r="C243" t="str">
            <v>Džiugas</v>
          </cell>
          <cell r="D243" t="str">
            <v>Ranga</v>
          </cell>
          <cell r="E243" t="str">
            <v>V</v>
          </cell>
          <cell r="F243">
            <v>2007</v>
          </cell>
          <cell r="G243" t="str">
            <v>Ventė</v>
          </cell>
          <cell r="H243" t="str">
            <v>Kintų pagr. mokykla</v>
          </cell>
          <cell r="I243" t="str">
            <v>500 m</v>
          </cell>
          <cell r="J243" t="str">
            <v>V-6</v>
          </cell>
        </row>
        <row r="244">
          <cell r="B244">
            <v>48</v>
          </cell>
          <cell r="C244" t="str">
            <v>Vasarė</v>
          </cell>
          <cell r="D244" t="str">
            <v>Banelytė</v>
          </cell>
          <cell r="E244" t="str">
            <v>M</v>
          </cell>
          <cell r="F244">
            <v>2006</v>
          </cell>
          <cell r="G244" t="str">
            <v>Kintai</v>
          </cell>
          <cell r="H244" t="str">
            <v>Kintų pagrindinė mokykla</v>
          </cell>
          <cell r="I244" t="str">
            <v>500 m</v>
          </cell>
          <cell r="J244" t="str">
            <v>M-6</v>
          </cell>
        </row>
        <row r="245">
          <cell r="C245" t="str">
            <v>Nojus</v>
          </cell>
          <cell r="D245" t="str">
            <v>Zikas</v>
          </cell>
          <cell r="E245" t="str">
            <v>V</v>
          </cell>
          <cell r="F245">
            <v>2013</v>
          </cell>
          <cell r="G245" t="str">
            <v>Sakūčiai</v>
          </cell>
          <cell r="H245" t="str">
            <v>Kintų pagrindinė mokykla</v>
          </cell>
          <cell r="I245" t="str">
            <v>500 m</v>
          </cell>
          <cell r="J245" t="str">
            <v>V-6</v>
          </cell>
        </row>
        <row r="246">
          <cell r="B246">
            <v>758</v>
          </cell>
          <cell r="C246" t="str">
            <v>Laurynas</v>
          </cell>
          <cell r="D246" t="str">
            <v>Pocius</v>
          </cell>
          <cell r="E246" t="str">
            <v>V</v>
          </cell>
          <cell r="F246">
            <v>2013</v>
          </cell>
          <cell r="G246" t="str">
            <v>Sakūčiai</v>
          </cell>
          <cell r="H246" t="str">
            <v>Kintų pagrindinė mokykla</v>
          </cell>
          <cell r="I246" t="str">
            <v>500 m</v>
          </cell>
          <cell r="J246" t="str">
            <v>V-6</v>
          </cell>
        </row>
        <row r="247">
          <cell r="C247" t="str">
            <v>Eimantas</v>
          </cell>
          <cell r="D247" t="str">
            <v>Pocius</v>
          </cell>
          <cell r="E247" t="str">
            <v>V</v>
          </cell>
          <cell r="F247">
            <v>2009</v>
          </cell>
          <cell r="G247" t="str">
            <v>Sakūčiai</v>
          </cell>
          <cell r="H247" t="str">
            <v>Kintų pagrindinė mokykla</v>
          </cell>
          <cell r="I247" t="str">
            <v>500 m</v>
          </cell>
          <cell r="J247" t="str">
            <v>V-6</v>
          </cell>
        </row>
        <row r="248">
          <cell r="C248" t="str">
            <v>Eimantas</v>
          </cell>
          <cell r="D248" t="str">
            <v>Zikas</v>
          </cell>
          <cell r="E248" t="str">
            <v>V</v>
          </cell>
          <cell r="F248">
            <v>2009</v>
          </cell>
          <cell r="G248" t="str">
            <v>Sakūčiai</v>
          </cell>
          <cell r="H248" t="str">
            <v>Kintų pagrindinė mokykla</v>
          </cell>
          <cell r="I248" t="str">
            <v>500 m</v>
          </cell>
          <cell r="J248" t="str">
            <v>V-6</v>
          </cell>
        </row>
        <row r="249">
          <cell r="B249">
            <v>733</v>
          </cell>
          <cell r="C249" t="str">
            <v>Regimantas</v>
          </cell>
          <cell r="D249" t="str">
            <v>Leikus</v>
          </cell>
          <cell r="E249" t="str">
            <v>V</v>
          </cell>
          <cell r="F249">
            <v>2008</v>
          </cell>
          <cell r="G249" t="str">
            <v>Šilutė</v>
          </cell>
          <cell r="H249" t="str">
            <v>Šilutės SM</v>
          </cell>
          <cell r="I249" t="str">
            <v>500 m</v>
          </cell>
          <cell r="J249" t="str">
            <v>V-6</v>
          </cell>
        </row>
        <row r="250">
          <cell r="B250">
            <v>724</v>
          </cell>
          <cell r="C250" t="str">
            <v>Goda</v>
          </cell>
          <cell r="D250" t="str">
            <v>Šiaudvytytė</v>
          </cell>
          <cell r="E250" t="str">
            <v>M</v>
          </cell>
          <cell r="F250">
            <v>2006</v>
          </cell>
          <cell r="G250" t="str">
            <v>Šilutė</v>
          </cell>
          <cell r="H250" t="str">
            <v>Šilutės SM</v>
          </cell>
          <cell r="I250" t="str">
            <v>500 m</v>
          </cell>
          <cell r="J250" t="str">
            <v>M-6</v>
          </cell>
        </row>
        <row r="251">
          <cell r="B251">
            <v>724</v>
          </cell>
          <cell r="C251" t="str">
            <v>Mija</v>
          </cell>
          <cell r="D251" t="str">
            <v>Pielikytė</v>
          </cell>
          <cell r="E251" t="str">
            <v>M</v>
          </cell>
          <cell r="F251">
            <v>2007</v>
          </cell>
          <cell r="G251" t="str">
            <v>Šilutė</v>
          </cell>
          <cell r="H251" t="str">
            <v>Šilutės SM</v>
          </cell>
          <cell r="I251" t="str">
            <v>500 m</v>
          </cell>
          <cell r="J251" t="str">
            <v>M-6</v>
          </cell>
        </row>
        <row r="252">
          <cell r="B252">
            <v>736</v>
          </cell>
          <cell r="C252" t="str">
            <v>Kamilė</v>
          </cell>
          <cell r="D252" t="str">
            <v>Kerpytė</v>
          </cell>
          <cell r="E252" t="str">
            <v>M</v>
          </cell>
          <cell r="F252">
            <v>2008</v>
          </cell>
          <cell r="G252" t="str">
            <v>Šilutė</v>
          </cell>
          <cell r="H252" t="str">
            <v>Šilutės SM</v>
          </cell>
          <cell r="I252" t="str">
            <v>500 m</v>
          </cell>
          <cell r="J252" t="str">
            <v>M-6</v>
          </cell>
        </row>
        <row r="253">
          <cell r="B253">
            <v>725</v>
          </cell>
          <cell r="C253" t="str">
            <v>Danielė</v>
          </cell>
          <cell r="D253" t="str">
            <v>Šiaudvytytė</v>
          </cell>
          <cell r="E253" t="str">
            <v>M</v>
          </cell>
          <cell r="F253">
            <v>2009</v>
          </cell>
          <cell r="G253" t="str">
            <v>Šilutė</v>
          </cell>
          <cell r="H253" t="str">
            <v>Šilutės SM</v>
          </cell>
          <cell r="I253" t="str">
            <v>500 m</v>
          </cell>
          <cell r="J253" t="str">
            <v>M-6</v>
          </cell>
        </row>
        <row r="254">
          <cell r="B254">
            <v>726</v>
          </cell>
          <cell r="C254" t="str">
            <v>Rokas</v>
          </cell>
          <cell r="D254" t="str">
            <v>Šiaudvytis</v>
          </cell>
          <cell r="E254" t="str">
            <v>V</v>
          </cell>
          <cell r="F254">
            <v>2009</v>
          </cell>
          <cell r="G254" t="str">
            <v>Šilutė</v>
          </cell>
          <cell r="H254" t="str">
            <v>Šilutės SM</v>
          </cell>
          <cell r="I254" t="str">
            <v>500 m</v>
          </cell>
          <cell r="J254" t="str">
            <v>V-6</v>
          </cell>
        </row>
        <row r="255">
          <cell r="B255">
            <v>735</v>
          </cell>
          <cell r="C255" t="str">
            <v>Kostas</v>
          </cell>
          <cell r="D255" t="str">
            <v>Būdvytis</v>
          </cell>
          <cell r="E255" t="str">
            <v>V</v>
          </cell>
          <cell r="F255">
            <v>2008</v>
          </cell>
          <cell r="G255" t="str">
            <v>Šilutė</v>
          </cell>
          <cell r="H255" t="str">
            <v>Šilutės SM</v>
          </cell>
          <cell r="I255" t="str">
            <v>500 m</v>
          </cell>
          <cell r="J255" t="str">
            <v>V-6</v>
          </cell>
        </row>
        <row r="256">
          <cell r="B256">
            <v>16</v>
          </cell>
          <cell r="C256" t="str">
            <v>Jonas</v>
          </cell>
          <cell r="D256" t="str">
            <v>Šilinskas</v>
          </cell>
          <cell r="E256" t="str">
            <v>V</v>
          </cell>
          <cell r="F256">
            <v>2007</v>
          </cell>
          <cell r="G256" t="str">
            <v>Juknaičiai</v>
          </cell>
          <cell r="I256" t="str">
            <v>500 m</v>
          </cell>
          <cell r="J256" t="str">
            <v>V-6</v>
          </cell>
        </row>
        <row r="257">
          <cell r="B257">
            <v>26</v>
          </cell>
          <cell r="C257" t="str">
            <v>Edvinas</v>
          </cell>
          <cell r="D257" t="str">
            <v>Lecius</v>
          </cell>
          <cell r="E257" t="str">
            <v>V</v>
          </cell>
          <cell r="F257">
            <v>2007</v>
          </cell>
          <cell r="G257" t="str">
            <v>Juknaičiai</v>
          </cell>
          <cell r="I257" t="str">
            <v>500 m</v>
          </cell>
          <cell r="J257" t="str">
            <v>V-6</v>
          </cell>
        </row>
        <row r="258">
          <cell r="B258">
            <v>27</v>
          </cell>
          <cell r="C258" t="str">
            <v>Dainius</v>
          </cell>
          <cell r="D258" t="str">
            <v>Razepckas</v>
          </cell>
          <cell r="E258" t="str">
            <v>V</v>
          </cell>
          <cell r="F258">
            <v>2007</v>
          </cell>
          <cell r="G258" t="str">
            <v>Juknaičiai</v>
          </cell>
          <cell r="I258" t="str">
            <v>500 m</v>
          </cell>
          <cell r="J258" t="str">
            <v>V-6</v>
          </cell>
        </row>
        <row r="259">
          <cell r="B259">
            <v>28</v>
          </cell>
          <cell r="C259" t="str">
            <v>Vitoldas</v>
          </cell>
          <cell r="D259" t="str">
            <v>Gavienė</v>
          </cell>
          <cell r="E259" t="str">
            <v>V</v>
          </cell>
          <cell r="F259">
            <v>2008</v>
          </cell>
          <cell r="G259" t="str">
            <v>Juknaičiai</v>
          </cell>
          <cell r="I259" t="str">
            <v>500 m</v>
          </cell>
          <cell r="J259" t="str">
            <v>V-6</v>
          </cell>
        </row>
        <row r="260">
          <cell r="B260">
            <v>29</v>
          </cell>
          <cell r="C260" t="str">
            <v>Beata</v>
          </cell>
          <cell r="D260" t="str">
            <v>Meižytė</v>
          </cell>
          <cell r="E260" t="str">
            <v>M</v>
          </cell>
          <cell r="F260">
            <v>2008</v>
          </cell>
          <cell r="G260" t="str">
            <v>Juknaičiai</v>
          </cell>
          <cell r="I260" t="str">
            <v>500 m</v>
          </cell>
          <cell r="J260" t="str">
            <v>M-6</v>
          </cell>
        </row>
        <row r="261">
          <cell r="B261">
            <v>30</v>
          </cell>
          <cell r="C261" t="str">
            <v>Laura</v>
          </cell>
          <cell r="D261" t="str">
            <v>Brasaitė</v>
          </cell>
          <cell r="E261" t="str">
            <v>M</v>
          </cell>
          <cell r="F261">
            <v>2006</v>
          </cell>
          <cell r="G261" t="str">
            <v>Juknaičiai</v>
          </cell>
          <cell r="I261" t="str">
            <v>500 m</v>
          </cell>
          <cell r="J261" t="str">
            <v>M-6</v>
          </cell>
        </row>
        <row r="262">
          <cell r="B262">
            <v>31</v>
          </cell>
          <cell r="C262" t="str">
            <v>Gabrielė</v>
          </cell>
          <cell r="D262" t="str">
            <v>Urnežiūtė</v>
          </cell>
          <cell r="E262" t="str">
            <v>M</v>
          </cell>
          <cell r="F262">
            <v>2006</v>
          </cell>
          <cell r="G262" t="str">
            <v>Juknaičiai</v>
          </cell>
          <cell r="I262" t="str">
            <v>500 m</v>
          </cell>
          <cell r="J262" t="str">
            <v>M-6</v>
          </cell>
        </row>
        <row r="263">
          <cell r="B263">
            <v>32</v>
          </cell>
          <cell r="C263" t="str">
            <v>Darinta</v>
          </cell>
          <cell r="D263" t="str">
            <v>Ašmontaitė</v>
          </cell>
          <cell r="E263" t="str">
            <v>M</v>
          </cell>
          <cell r="F263">
            <v>2006</v>
          </cell>
          <cell r="G263" t="str">
            <v>Juknaičiai</v>
          </cell>
          <cell r="I263" t="str">
            <v>500 m</v>
          </cell>
          <cell r="J263" t="str">
            <v>M-6</v>
          </cell>
        </row>
        <row r="264">
          <cell r="B264">
            <v>33</v>
          </cell>
          <cell r="C264" t="str">
            <v>Paulius</v>
          </cell>
          <cell r="D264" t="str">
            <v>Dargis</v>
          </cell>
          <cell r="E264" t="str">
            <v>V</v>
          </cell>
          <cell r="F264">
            <v>2006</v>
          </cell>
          <cell r="G264" t="str">
            <v>Juknaičiai</v>
          </cell>
          <cell r="I264" t="str">
            <v>500 m</v>
          </cell>
          <cell r="J264" t="str">
            <v>V-6</v>
          </cell>
        </row>
        <row r="265">
          <cell r="B265">
            <v>34</v>
          </cell>
          <cell r="C265" t="str">
            <v>Ugnė</v>
          </cell>
          <cell r="D265" t="str">
            <v>Krasnovaitė</v>
          </cell>
          <cell r="E265" t="str">
            <v>M</v>
          </cell>
          <cell r="F265">
            <v>2006</v>
          </cell>
          <cell r="G265" t="str">
            <v>Juknaičiai</v>
          </cell>
          <cell r="I265" t="str">
            <v>500 m</v>
          </cell>
          <cell r="J265" t="str">
            <v>M-6</v>
          </cell>
        </row>
        <row r="266">
          <cell r="B266">
            <v>50</v>
          </cell>
          <cell r="C266" t="str">
            <v>Vilmantas</v>
          </cell>
          <cell r="D266" t="str">
            <v>Retenis</v>
          </cell>
          <cell r="E266" t="str">
            <v>V</v>
          </cell>
          <cell r="F266">
            <v>2006</v>
          </cell>
          <cell r="G266" t="str">
            <v>Kintai</v>
          </cell>
          <cell r="I266" t="str">
            <v>500 m</v>
          </cell>
          <cell r="J266" t="str">
            <v>V-6</v>
          </cell>
        </row>
        <row r="267">
          <cell r="B267">
            <v>751</v>
          </cell>
          <cell r="C267" t="str">
            <v>Artemij</v>
          </cell>
          <cell r="D267" t="str">
            <v>Vvedenskij</v>
          </cell>
          <cell r="E267" t="str">
            <v>V</v>
          </cell>
          <cell r="F267">
            <v>2015</v>
          </cell>
          <cell r="G267" t="str">
            <v>Klaipeda</v>
          </cell>
          <cell r="I267" t="str">
            <v>500 m</v>
          </cell>
          <cell r="J267" t="str">
            <v>V-6</v>
          </cell>
        </row>
        <row r="268">
          <cell r="B268">
            <v>44</v>
          </cell>
          <cell r="C268" t="str">
            <v>Emilis</v>
          </cell>
          <cell r="D268" t="str">
            <v>Venckus</v>
          </cell>
          <cell r="E268" t="str">
            <v>V</v>
          </cell>
          <cell r="F268">
            <v>2012</v>
          </cell>
          <cell r="G268" t="str">
            <v>Klaipėda</v>
          </cell>
          <cell r="I268" t="str">
            <v>500 m</v>
          </cell>
          <cell r="J268" t="str">
            <v>V-6</v>
          </cell>
        </row>
        <row r="269">
          <cell r="B269">
            <v>45</v>
          </cell>
          <cell r="C269" t="str">
            <v>Urtė</v>
          </cell>
          <cell r="D269" t="str">
            <v>Korsakaitė</v>
          </cell>
          <cell r="E269" t="str">
            <v>M</v>
          </cell>
          <cell r="F269">
            <v>2009</v>
          </cell>
          <cell r="G269" t="str">
            <v>Klaipėda</v>
          </cell>
          <cell r="I269" t="str">
            <v>500 m</v>
          </cell>
          <cell r="J269" t="str">
            <v>M-6</v>
          </cell>
        </row>
        <row r="270">
          <cell r="B270">
            <v>49</v>
          </cell>
          <cell r="C270" t="str">
            <v>Gustas</v>
          </cell>
          <cell r="D270" t="str">
            <v>Korsakas</v>
          </cell>
          <cell r="E270" t="str">
            <v>V</v>
          </cell>
          <cell r="F270">
            <v>2012</v>
          </cell>
          <cell r="G270" t="str">
            <v>Klaipėda</v>
          </cell>
          <cell r="I270" t="str">
            <v>500 m</v>
          </cell>
          <cell r="J270" t="str">
            <v>V-6</v>
          </cell>
        </row>
        <row r="271">
          <cell r="B271">
            <v>762</v>
          </cell>
          <cell r="C271" t="str">
            <v>Danielius</v>
          </cell>
          <cell r="D271" t="str">
            <v>Puodžiūnas</v>
          </cell>
          <cell r="E271" t="str">
            <v>V</v>
          </cell>
          <cell r="F271">
            <v>2009</v>
          </cell>
          <cell r="G271" t="str">
            <v>Rūkai</v>
          </cell>
          <cell r="I271" t="str">
            <v>500 m</v>
          </cell>
          <cell r="J271" t="str">
            <v>V-6</v>
          </cell>
        </row>
        <row r="272">
          <cell r="B272">
            <v>43</v>
          </cell>
          <cell r="C272" t="str">
            <v>Danielius</v>
          </cell>
          <cell r="D272" t="str">
            <v>Grikšas</v>
          </cell>
          <cell r="E272" t="str">
            <v>V</v>
          </cell>
          <cell r="F272">
            <v>2013</v>
          </cell>
          <cell r="G272" t="str">
            <v>Šilutė</v>
          </cell>
          <cell r="I272" t="str">
            <v>500 m</v>
          </cell>
          <cell r="J272" t="str">
            <v>V-6</v>
          </cell>
        </row>
        <row r="273">
          <cell r="B273">
            <v>13</v>
          </cell>
          <cell r="C273" t="str">
            <v>Rokas</v>
          </cell>
          <cell r="D273" t="str">
            <v>Dlugovas</v>
          </cell>
          <cell r="E273" t="str">
            <v>V</v>
          </cell>
          <cell r="F273">
            <v>2006</v>
          </cell>
          <cell r="G273" t="str">
            <v>Šilutė</v>
          </cell>
          <cell r="I273" t="str">
            <v>500 m</v>
          </cell>
          <cell r="J273" t="str">
            <v>V-6</v>
          </cell>
        </row>
        <row r="274">
          <cell r="B274">
            <v>41</v>
          </cell>
          <cell r="C274" t="str">
            <v>Gina</v>
          </cell>
          <cell r="D274" t="str">
            <v>Mankutė</v>
          </cell>
          <cell r="E274" t="str">
            <v>M</v>
          </cell>
          <cell r="F274">
            <v>2003</v>
          </cell>
          <cell r="G274" t="str">
            <v>Tauragė</v>
          </cell>
          <cell r="I274" t="str">
            <v>500 m</v>
          </cell>
          <cell r="J274" t="str">
            <v>M-6</v>
          </cell>
        </row>
        <row r="275">
          <cell r="B275">
            <v>738</v>
          </cell>
          <cell r="C275" t="str">
            <v>Eidvilė</v>
          </cell>
          <cell r="D275" t="str">
            <v>Gedeikytė</v>
          </cell>
          <cell r="E275" t="str">
            <v>M</v>
          </cell>
          <cell r="F275">
            <v>2009</v>
          </cell>
          <cell r="G275" t="str">
            <v>Vilnius</v>
          </cell>
          <cell r="I275" t="str">
            <v>500 m</v>
          </cell>
          <cell r="J275" t="str">
            <v>M-6</v>
          </cell>
        </row>
        <row r="276">
          <cell r="B276">
            <v>739</v>
          </cell>
          <cell r="C276" t="str">
            <v>Liepa</v>
          </cell>
          <cell r="D276" t="str">
            <v>Gedeikytė</v>
          </cell>
          <cell r="E276" t="str">
            <v>M</v>
          </cell>
          <cell r="F276">
            <v>2012</v>
          </cell>
          <cell r="G276" t="str">
            <v>Vilnius</v>
          </cell>
          <cell r="I276" t="str">
            <v>500 m</v>
          </cell>
          <cell r="J276" t="str">
            <v>M-6</v>
          </cell>
        </row>
        <row r="277">
          <cell r="B277">
            <v>759</v>
          </cell>
          <cell r="C277" t="str">
            <v>Urtė</v>
          </cell>
          <cell r="D277" t="str">
            <v>Šimonytė</v>
          </cell>
          <cell r="E277" t="str">
            <v>M</v>
          </cell>
          <cell r="F277">
            <v>2009</v>
          </cell>
          <cell r="G277" t="str">
            <v>Kintai</v>
          </cell>
          <cell r="H277" t="str">
            <v>Kintų pagrindinė mokykla</v>
          </cell>
          <cell r="I277" t="str">
            <v>500 m</v>
          </cell>
          <cell r="J277" t="str">
            <v>M-6</v>
          </cell>
        </row>
        <row r="278">
          <cell r="B278">
            <v>763</v>
          </cell>
          <cell r="C278" t="str">
            <v>Ugnius</v>
          </cell>
          <cell r="D278" t="str">
            <v>Adomaitis</v>
          </cell>
          <cell r="E278" t="str">
            <v>V</v>
          </cell>
          <cell r="F278">
            <v>2007</v>
          </cell>
          <cell r="G278" t="str">
            <v>Gargždai</v>
          </cell>
          <cell r="H278" t="str">
            <v>Gargždų sporto mokykla</v>
          </cell>
          <cell r="I278" t="str">
            <v>500 m</v>
          </cell>
          <cell r="J278" t="str">
            <v>V-6</v>
          </cell>
        </row>
        <row r="279">
          <cell r="B279">
            <v>776</v>
          </cell>
          <cell r="C279" t="str">
            <v>Markas</v>
          </cell>
          <cell r="D279" t="str">
            <v>Grublys</v>
          </cell>
          <cell r="E279" t="str">
            <v>V</v>
          </cell>
          <cell r="F279">
            <v>2008</v>
          </cell>
          <cell r="G279" t="str">
            <v>Vilyškiai</v>
          </cell>
          <cell r="I279" t="str">
            <v>500 m</v>
          </cell>
          <cell r="J279" t="str">
            <v>V-6</v>
          </cell>
        </row>
        <row r="280">
          <cell r="B280">
            <v>778</v>
          </cell>
          <cell r="C280" t="str">
            <v>Austėja</v>
          </cell>
          <cell r="D280" t="str">
            <v>Mazoraitytė</v>
          </cell>
          <cell r="E280" t="str">
            <v>M</v>
          </cell>
          <cell r="F280">
            <v>2009</v>
          </cell>
          <cell r="G280" t="str">
            <v>Klaipėda</v>
          </cell>
          <cell r="I280" t="str">
            <v>500 m</v>
          </cell>
          <cell r="J280" t="str">
            <v>M-6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1">
          <cell r="H1" t="str">
            <v>2016 m. rugsėjo mėn. 17 d.</v>
          </cell>
        </row>
        <row r="5">
          <cell r="B5">
            <v>675</v>
          </cell>
          <cell r="C5" t="str">
            <v>Kazimieras</v>
          </cell>
          <cell r="D5" t="str">
            <v>Budrys</v>
          </cell>
          <cell r="E5" t="str">
            <v>V</v>
          </cell>
          <cell r="F5">
            <v>1936</v>
          </cell>
          <cell r="G5" t="str">
            <v>Klaipėda</v>
          </cell>
          <cell r="I5">
            <v>5</v>
          </cell>
          <cell r="J5" t="str">
            <v>V-18</v>
          </cell>
          <cell r="P5">
            <v>1916</v>
          </cell>
          <cell r="Q5">
            <v>18</v>
          </cell>
        </row>
        <row r="6">
          <cell r="B6">
            <v>655</v>
          </cell>
          <cell r="C6" t="str">
            <v>Rimtautas</v>
          </cell>
          <cell r="D6" t="str">
            <v>Martusevičius</v>
          </cell>
          <cell r="E6" t="str">
            <v>V</v>
          </cell>
          <cell r="F6">
            <v>1938</v>
          </cell>
          <cell r="G6" t="str">
            <v>Vilnius</v>
          </cell>
          <cell r="H6" t="str">
            <v>Inžinerija</v>
          </cell>
          <cell r="I6">
            <v>5</v>
          </cell>
          <cell r="J6" t="str">
            <v>V-18</v>
          </cell>
          <cell r="P6">
            <v>1948</v>
          </cell>
          <cell r="Q6">
            <v>17</v>
          </cell>
        </row>
        <row r="7">
          <cell r="B7">
            <v>25</v>
          </cell>
          <cell r="C7" t="str">
            <v>Jonas</v>
          </cell>
          <cell r="D7" t="str">
            <v>Vilčinskas</v>
          </cell>
          <cell r="E7" t="str">
            <v>V</v>
          </cell>
          <cell r="F7">
            <v>1939</v>
          </cell>
          <cell r="G7" t="str">
            <v>Vilnius</v>
          </cell>
          <cell r="H7" t="str">
            <v>JONASMARATONAS</v>
          </cell>
          <cell r="I7">
            <v>10</v>
          </cell>
          <cell r="J7" t="str">
            <v>V-18</v>
          </cell>
          <cell r="P7">
            <v>1953</v>
          </cell>
          <cell r="Q7">
            <v>16</v>
          </cell>
        </row>
        <row r="8">
          <cell r="B8">
            <v>24</v>
          </cell>
          <cell r="C8" t="str">
            <v>Jonas</v>
          </cell>
          <cell r="D8" t="str">
            <v>Vilčinskas</v>
          </cell>
          <cell r="E8" t="str">
            <v>V</v>
          </cell>
          <cell r="F8">
            <v>1939</v>
          </cell>
          <cell r="G8" t="str">
            <v>Vilnius</v>
          </cell>
          <cell r="I8">
            <v>10</v>
          </cell>
          <cell r="J8" t="str">
            <v>V-18</v>
          </cell>
          <cell r="P8">
            <v>1958</v>
          </cell>
          <cell r="Q8">
            <v>15</v>
          </cell>
        </row>
        <row r="9">
          <cell r="B9">
            <v>629</v>
          </cell>
          <cell r="C9" t="str">
            <v>Jonas</v>
          </cell>
          <cell r="D9" t="str">
            <v>Vilčinskas</v>
          </cell>
          <cell r="E9" t="str">
            <v>V</v>
          </cell>
          <cell r="F9">
            <v>1939</v>
          </cell>
          <cell r="G9" t="str">
            <v>Vilnius</v>
          </cell>
          <cell r="H9" t="str">
            <v>viniausB.K. JONASMARATONAS</v>
          </cell>
          <cell r="I9">
            <v>5</v>
          </cell>
          <cell r="J9" t="str">
            <v>V-18</v>
          </cell>
          <cell r="P9">
            <v>1963</v>
          </cell>
          <cell r="Q9">
            <v>14</v>
          </cell>
        </row>
        <row r="10">
          <cell r="B10">
            <v>641</v>
          </cell>
          <cell r="C10" t="str">
            <v>Sigitas</v>
          </cell>
          <cell r="D10" t="str">
            <v>Galinis</v>
          </cell>
          <cell r="E10" t="str">
            <v>V</v>
          </cell>
          <cell r="F10">
            <v>1941</v>
          </cell>
          <cell r="G10" t="str">
            <v>Vilnius</v>
          </cell>
          <cell r="H10" t="str">
            <v>BMK INZINERIJA</v>
          </cell>
          <cell r="I10">
            <v>5</v>
          </cell>
          <cell r="J10" t="str">
            <v>V-18</v>
          </cell>
          <cell r="P10">
            <v>1968</v>
          </cell>
          <cell r="Q10">
            <v>13</v>
          </cell>
        </row>
        <row r="11">
          <cell r="B11">
            <v>638</v>
          </cell>
          <cell r="C11" t="str">
            <v>Sigitas Jonas</v>
          </cell>
          <cell r="D11" t="str">
            <v>Galinis</v>
          </cell>
          <cell r="E11" t="str">
            <v>V</v>
          </cell>
          <cell r="F11">
            <v>1941</v>
          </cell>
          <cell r="G11" t="str">
            <v>Vilnius</v>
          </cell>
          <cell r="H11" t="str">
            <v>Inžinerija</v>
          </cell>
          <cell r="I11">
            <v>5</v>
          </cell>
          <cell r="J11" t="str">
            <v>V-18</v>
          </cell>
          <cell r="P11">
            <v>1973</v>
          </cell>
          <cell r="Q11">
            <v>12</v>
          </cell>
        </row>
        <row r="12">
          <cell r="B12">
            <v>646</v>
          </cell>
          <cell r="C12" t="str">
            <v>Jonas</v>
          </cell>
          <cell r="D12" t="str">
            <v>Gudmonas</v>
          </cell>
          <cell r="E12" t="str">
            <v>V</v>
          </cell>
          <cell r="F12">
            <v>1941</v>
          </cell>
          <cell r="G12" t="str">
            <v>Vilnius</v>
          </cell>
          <cell r="H12" t="str">
            <v>Inžinerija</v>
          </cell>
          <cell r="I12">
            <v>5</v>
          </cell>
          <cell r="J12" t="str">
            <v>V-18</v>
          </cell>
          <cell r="P12">
            <v>1978</v>
          </cell>
          <cell r="Q12">
            <v>11</v>
          </cell>
        </row>
        <row r="13">
          <cell r="B13">
            <v>670</v>
          </cell>
          <cell r="C13" t="str">
            <v>Artiom</v>
          </cell>
          <cell r="D13" t="str">
            <v>Murašov</v>
          </cell>
          <cell r="E13" t="str">
            <v>V</v>
          </cell>
          <cell r="F13">
            <v>1941</v>
          </cell>
          <cell r="G13" t="str">
            <v>Vilnius</v>
          </cell>
          <cell r="H13" t="str">
            <v>Inžinerija</v>
          </cell>
          <cell r="I13">
            <v>5</v>
          </cell>
          <cell r="J13" t="str">
            <v>V-18</v>
          </cell>
          <cell r="P13">
            <v>1983</v>
          </cell>
          <cell r="Q13">
            <v>10</v>
          </cell>
        </row>
        <row r="14">
          <cell r="B14">
            <v>632</v>
          </cell>
          <cell r="C14" t="str">
            <v>Kazimieras</v>
          </cell>
          <cell r="D14" t="str">
            <v>Stankevičius</v>
          </cell>
          <cell r="E14" t="str">
            <v>V</v>
          </cell>
          <cell r="F14">
            <v>1942</v>
          </cell>
          <cell r="G14" t="str">
            <v>Pasvalys</v>
          </cell>
          <cell r="H14" t="str">
            <v>Vėtra</v>
          </cell>
          <cell r="I14">
            <v>5</v>
          </cell>
          <cell r="J14" t="str">
            <v>V-18</v>
          </cell>
          <cell r="P14">
            <v>1988</v>
          </cell>
          <cell r="Q14">
            <v>9</v>
          </cell>
        </row>
        <row r="15">
          <cell r="B15">
            <v>635</v>
          </cell>
          <cell r="C15" t="str">
            <v>Stasys</v>
          </cell>
          <cell r="D15" t="str">
            <v>Čirba</v>
          </cell>
          <cell r="E15" t="str">
            <v>V</v>
          </cell>
          <cell r="F15">
            <v>1943</v>
          </cell>
          <cell r="G15" t="str">
            <v>Vilnius</v>
          </cell>
          <cell r="H15" t="str">
            <v>Inžinerija</v>
          </cell>
          <cell r="I15">
            <v>5</v>
          </cell>
          <cell r="J15" t="str">
            <v>V-18</v>
          </cell>
          <cell r="P15">
            <v>1993</v>
          </cell>
          <cell r="Q15">
            <v>8</v>
          </cell>
        </row>
        <row r="16">
          <cell r="B16">
            <v>639</v>
          </cell>
          <cell r="C16" t="str">
            <v>Juozapas</v>
          </cell>
          <cell r="D16" t="str">
            <v>Blažiūnas</v>
          </cell>
          <cell r="E16" t="str">
            <v>V</v>
          </cell>
          <cell r="F16">
            <v>1943</v>
          </cell>
          <cell r="G16" t="str">
            <v>Vilnius</v>
          </cell>
          <cell r="H16" t="str">
            <v>Inžinerija</v>
          </cell>
          <cell r="I16">
            <v>5</v>
          </cell>
          <cell r="J16" t="str">
            <v>V-18</v>
          </cell>
        </row>
        <row r="17">
          <cell r="B17">
            <v>640</v>
          </cell>
          <cell r="C17" t="str">
            <v>Mindaugas</v>
          </cell>
          <cell r="D17" t="str">
            <v>Janusaitis</v>
          </cell>
          <cell r="E17" t="str">
            <v>V</v>
          </cell>
          <cell r="F17">
            <v>1944</v>
          </cell>
          <cell r="G17" t="str">
            <v>Vilnius</v>
          </cell>
          <cell r="H17" t="str">
            <v>Inžinerija</v>
          </cell>
          <cell r="I17">
            <v>5</v>
          </cell>
          <cell r="J17" t="str">
            <v>V-18</v>
          </cell>
        </row>
        <row r="18">
          <cell r="B18">
            <v>602</v>
          </cell>
          <cell r="C18" t="str">
            <v>Julius</v>
          </cell>
          <cell r="D18" t="str">
            <v>Poškus</v>
          </cell>
          <cell r="E18" t="str">
            <v>V</v>
          </cell>
          <cell r="F18">
            <v>1945</v>
          </cell>
          <cell r="G18" t="str">
            <v>Pakruojis</v>
          </cell>
          <cell r="H18" t="str">
            <v>bmk Vėjas</v>
          </cell>
          <cell r="I18">
            <v>5</v>
          </cell>
          <cell r="J18" t="str">
            <v>V-18</v>
          </cell>
        </row>
        <row r="19">
          <cell r="B19">
            <v>637</v>
          </cell>
          <cell r="C19" t="str">
            <v>Birutė</v>
          </cell>
          <cell r="D19" t="str">
            <v>Galinienė</v>
          </cell>
          <cell r="E19" t="str">
            <v>M</v>
          </cell>
          <cell r="F19">
            <v>1945</v>
          </cell>
          <cell r="G19" t="str">
            <v>Vilnius</v>
          </cell>
          <cell r="H19" t="str">
            <v>Inžinerija</v>
          </cell>
          <cell r="I19">
            <v>5</v>
          </cell>
          <cell r="J19" t="str">
            <v>M-18</v>
          </cell>
        </row>
        <row r="20">
          <cell r="B20">
            <v>642</v>
          </cell>
          <cell r="C20" t="str">
            <v>Birutė</v>
          </cell>
          <cell r="D20" t="str">
            <v>Galinienė</v>
          </cell>
          <cell r="E20" t="str">
            <v>M</v>
          </cell>
          <cell r="F20">
            <v>1945</v>
          </cell>
          <cell r="G20" t="str">
            <v>Vilnius</v>
          </cell>
          <cell r="I20">
            <v>5</v>
          </cell>
          <cell r="J20" t="str">
            <v>M-18</v>
          </cell>
        </row>
        <row r="21">
          <cell r="B21">
            <v>3</v>
          </cell>
          <cell r="C21" t="str">
            <v>Albertas</v>
          </cell>
          <cell r="D21" t="str">
            <v>Survila</v>
          </cell>
          <cell r="E21" t="str">
            <v>V</v>
          </cell>
          <cell r="F21">
            <v>1949</v>
          </cell>
          <cell r="G21" t="str">
            <v>Pakruojis</v>
          </cell>
          <cell r="H21" t="str">
            <v>BMK Vėjas</v>
          </cell>
          <cell r="I21">
            <v>10</v>
          </cell>
          <cell r="J21" t="str">
            <v>V-17</v>
          </cell>
        </row>
        <row r="22">
          <cell r="B22">
            <v>93</v>
          </cell>
          <cell r="C22" t="str">
            <v>Zigmantas</v>
          </cell>
          <cell r="D22" t="str">
            <v>Gedeikis</v>
          </cell>
          <cell r="E22" t="str">
            <v>V</v>
          </cell>
          <cell r="F22">
            <v>1950</v>
          </cell>
          <cell r="G22" t="str">
            <v>Šilalė</v>
          </cell>
          <cell r="I22">
            <v>10</v>
          </cell>
          <cell r="J22" t="str">
            <v>V-17</v>
          </cell>
        </row>
        <row r="23">
          <cell r="B23">
            <v>21</v>
          </cell>
          <cell r="C23" t="str">
            <v>Stanislovas</v>
          </cell>
          <cell r="D23" t="str">
            <v>Buchoveckas</v>
          </cell>
          <cell r="E23" t="str">
            <v>V</v>
          </cell>
          <cell r="F23">
            <v>1951</v>
          </cell>
          <cell r="G23" t="str">
            <v>Vilnius</v>
          </cell>
          <cell r="H23" t="str">
            <v>Šviesos kariai</v>
          </cell>
          <cell r="I23">
            <v>10</v>
          </cell>
          <cell r="J23" t="str">
            <v>V-17</v>
          </cell>
        </row>
        <row r="24">
          <cell r="B24">
            <v>45</v>
          </cell>
          <cell r="C24" t="str">
            <v>Vaclovas</v>
          </cell>
          <cell r="D24" t="str">
            <v>Markaitis</v>
          </cell>
          <cell r="E24" t="str">
            <v>V</v>
          </cell>
          <cell r="F24">
            <v>1951</v>
          </cell>
          <cell r="G24" t="str">
            <v>Skuodas</v>
          </cell>
          <cell r="I24">
            <v>10</v>
          </cell>
          <cell r="J24" t="str">
            <v>V-17</v>
          </cell>
        </row>
        <row r="25">
          <cell r="B25">
            <v>72</v>
          </cell>
          <cell r="C25" t="str">
            <v>Genius</v>
          </cell>
          <cell r="D25" t="str">
            <v>Baliukevičius</v>
          </cell>
          <cell r="E25" t="str">
            <v>V</v>
          </cell>
          <cell r="F25">
            <v>1952</v>
          </cell>
          <cell r="G25" t="str">
            <v>Vilnius</v>
          </cell>
          <cell r="H25" t="str">
            <v>Inžinerija</v>
          </cell>
          <cell r="I25">
            <v>10</v>
          </cell>
          <cell r="J25" t="str">
            <v>V-17</v>
          </cell>
        </row>
        <row r="26">
          <cell r="B26">
            <v>42</v>
          </cell>
          <cell r="C26" t="str">
            <v>Juozas</v>
          </cell>
          <cell r="D26" t="str">
            <v>Songaila</v>
          </cell>
          <cell r="E26" t="str">
            <v>V</v>
          </cell>
          <cell r="F26">
            <v>1953</v>
          </cell>
          <cell r="G26" t="str">
            <v>Ukmerge</v>
          </cell>
          <cell r="I26">
            <v>10</v>
          </cell>
          <cell r="J26" t="str">
            <v>V-16</v>
          </cell>
        </row>
        <row r="27">
          <cell r="B27">
            <v>66</v>
          </cell>
          <cell r="C27" t="str">
            <v>Zenonas</v>
          </cell>
          <cell r="D27" t="str">
            <v>Balčiauskas</v>
          </cell>
          <cell r="E27" t="str">
            <v>V</v>
          </cell>
          <cell r="F27">
            <v>1954</v>
          </cell>
          <cell r="G27" t="str">
            <v>Pasvalys</v>
          </cell>
          <cell r="H27" t="str">
            <v>Vėtra</v>
          </cell>
          <cell r="I27">
            <v>10</v>
          </cell>
          <cell r="J27" t="str">
            <v>V-16</v>
          </cell>
        </row>
        <row r="28">
          <cell r="B28">
            <v>96</v>
          </cell>
          <cell r="C28" t="str">
            <v>Bronius</v>
          </cell>
          <cell r="D28" t="str">
            <v>Venclova</v>
          </cell>
          <cell r="E28" t="str">
            <v>V</v>
          </cell>
          <cell r="F28">
            <v>1955</v>
          </cell>
          <cell r="G28" t="str">
            <v>Gražiškiai</v>
          </cell>
          <cell r="H28" t="str">
            <v>Tauragės BMK</v>
          </cell>
          <cell r="I28">
            <v>10</v>
          </cell>
          <cell r="J28" t="str">
            <v>V-16</v>
          </cell>
        </row>
        <row r="29">
          <cell r="B29">
            <v>82</v>
          </cell>
          <cell r="C29" t="str">
            <v>Vytautas</v>
          </cell>
          <cell r="D29" t="str">
            <v>Žemėtis</v>
          </cell>
          <cell r="E29" t="str">
            <v>V</v>
          </cell>
          <cell r="F29">
            <v>1955</v>
          </cell>
          <cell r="G29" t="str">
            <v>Panevėžys</v>
          </cell>
          <cell r="I29">
            <v>10</v>
          </cell>
          <cell r="J29" t="str">
            <v>V-16</v>
          </cell>
        </row>
        <row r="30">
          <cell r="B30">
            <v>5</v>
          </cell>
          <cell r="C30" t="str">
            <v>Kęstutis</v>
          </cell>
          <cell r="D30" t="str">
            <v>Abromaitis</v>
          </cell>
          <cell r="E30" t="str">
            <v>V</v>
          </cell>
          <cell r="F30">
            <v>1956</v>
          </cell>
          <cell r="G30" t="str">
            <v>Pakruojis</v>
          </cell>
          <cell r="H30" t="str">
            <v>BMK VĖJAS</v>
          </cell>
          <cell r="I30">
            <v>10</v>
          </cell>
          <cell r="J30" t="str">
            <v>V-16</v>
          </cell>
        </row>
        <row r="31">
          <cell r="B31">
            <v>47</v>
          </cell>
          <cell r="C31" t="str">
            <v>Rimantas</v>
          </cell>
          <cell r="D31" t="str">
            <v>Daunoravičius</v>
          </cell>
          <cell r="E31" t="str">
            <v>V</v>
          </cell>
          <cell r="F31">
            <v>1956</v>
          </cell>
          <cell r="G31" t="str">
            <v>Vilnius</v>
          </cell>
          <cell r="H31" t="str">
            <v>Vilniaus m. veteranų sporto klubas AIDAS</v>
          </cell>
          <cell r="I31">
            <v>10</v>
          </cell>
          <cell r="J31" t="str">
            <v>V-16</v>
          </cell>
        </row>
        <row r="32">
          <cell r="B32">
            <v>51</v>
          </cell>
          <cell r="C32" t="str">
            <v>Medardas</v>
          </cell>
          <cell r="D32" t="str">
            <v>Džiovenis</v>
          </cell>
          <cell r="E32" t="str">
            <v>V</v>
          </cell>
          <cell r="F32">
            <v>1956</v>
          </cell>
          <cell r="G32" t="str">
            <v>Ukmerge</v>
          </cell>
          <cell r="I32">
            <v>10</v>
          </cell>
          <cell r="J32" t="str">
            <v>V-16</v>
          </cell>
        </row>
        <row r="33">
          <cell r="B33">
            <v>636</v>
          </cell>
          <cell r="C33" t="str">
            <v>Rimantas</v>
          </cell>
          <cell r="D33" t="str">
            <v>Bendžius</v>
          </cell>
          <cell r="E33" t="str">
            <v>V</v>
          </cell>
          <cell r="F33">
            <v>1956</v>
          </cell>
          <cell r="G33" t="str">
            <v>Pajūris</v>
          </cell>
          <cell r="H33" t="str">
            <v>Pajūrio sk Jūra</v>
          </cell>
          <cell r="I33">
            <v>5</v>
          </cell>
          <cell r="J33" t="str">
            <v>V-16</v>
          </cell>
        </row>
        <row r="34">
          <cell r="B34">
            <v>671</v>
          </cell>
          <cell r="C34" t="str">
            <v>Zita</v>
          </cell>
          <cell r="D34" t="str">
            <v>Karosaitė</v>
          </cell>
          <cell r="E34" t="str">
            <v>M</v>
          </cell>
          <cell r="F34">
            <v>1956</v>
          </cell>
          <cell r="G34" t="str">
            <v>Vilnius</v>
          </cell>
          <cell r="H34" t="str">
            <v>Inžinerija</v>
          </cell>
          <cell r="I34">
            <v>5</v>
          </cell>
          <cell r="J34" t="str">
            <v>M-16</v>
          </cell>
        </row>
        <row r="35">
          <cell r="B35">
            <v>59</v>
          </cell>
          <cell r="C35" t="str">
            <v>Rimantas</v>
          </cell>
          <cell r="D35" t="str">
            <v>Mackevičius</v>
          </cell>
          <cell r="E35" t="str">
            <v>V</v>
          </cell>
          <cell r="F35">
            <v>1957</v>
          </cell>
          <cell r="G35" t="str">
            <v>Vilnius</v>
          </cell>
          <cell r="H35" t="str">
            <v>Inžinerija</v>
          </cell>
          <cell r="I35">
            <v>10</v>
          </cell>
          <cell r="J35" t="str">
            <v>V-16</v>
          </cell>
        </row>
        <row r="36">
          <cell r="B36">
            <v>633</v>
          </cell>
          <cell r="C36" t="str">
            <v>Dalija</v>
          </cell>
          <cell r="D36" t="str">
            <v>Kontenienė</v>
          </cell>
          <cell r="E36" t="str">
            <v>M</v>
          </cell>
          <cell r="F36">
            <v>1958</v>
          </cell>
          <cell r="G36" t="str">
            <v>Pasvalys</v>
          </cell>
          <cell r="H36" t="str">
            <v>Vėtra</v>
          </cell>
          <cell r="I36">
            <v>5</v>
          </cell>
          <cell r="J36" t="str">
            <v>M-15</v>
          </cell>
        </row>
        <row r="37">
          <cell r="B37">
            <v>13</v>
          </cell>
          <cell r="C37" t="str">
            <v>Kazimieras</v>
          </cell>
          <cell r="D37" t="str">
            <v>Mogulevičius</v>
          </cell>
          <cell r="E37" t="str">
            <v>V</v>
          </cell>
          <cell r="F37">
            <v>1959</v>
          </cell>
          <cell r="G37" t="str">
            <v>Pakruojis</v>
          </cell>
          <cell r="H37" t="str">
            <v>bmk "Vėjas"</v>
          </cell>
          <cell r="I37">
            <v>10</v>
          </cell>
          <cell r="J37" t="str">
            <v>V-15</v>
          </cell>
        </row>
        <row r="38">
          <cell r="B38">
            <v>75</v>
          </cell>
          <cell r="C38" t="str">
            <v>Arvydas</v>
          </cell>
          <cell r="D38" t="str">
            <v>Šrubėnas</v>
          </cell>
          <cell r="E38" t="str">
            <v>V</v>
          </cell>
          <cell r="F38">
            <v>1959</v>
          </cell>
          <cell r="G38" t="str">
            <v>Vilnius</v>
          </cell>
          <cell r="H38" t="str">
            <v>Inžinerija</v>
          </cell>
          <cell r="I38">
            <v>10</v>
          </cell>
          <cell r="J38" t="str">
            <v>V-15</v>
          </cell>
        </row>
        <row r="39">
          <cell r="B39">
            <v>80</v>
          </cell>
          <cell r="C39" t="str">
            <v>Edvardas</v>
          </cell>
          <cell r="D39" t="str">
            <v>Lukošius</v>
          </cell>
          <cell r="E39" t="str">
            <v>V</v>
          </cell>
          <cell r="F39">
            <v>1959</v>
          </cell>
          <cell r="G39" t="str">
            <v>Šilutė</v>
          </cell>
          <cell r="H39" t="str">
            <v>Šilutės sporto klubas "Leitė"</v>
          </cell>
          <cell r="I39">
            <v>10</v>
          </cell>
          <cell r="J39" t="str">
            <v>V-15</v>
          </cell>
        </row>
        <row r="40">
          <cell r="B40">
            <v>54</v>
          </cell>
          <cell r="C40" t="str">
            <v>Aloyzas</v>
          </cell>
          <cell r="D40" t="str">
            <v>Urbikas</v>
          </cell>
          <cell r="E40" t="str">
            <v>V</v>
          </cell>
          <cell r="F40">
            <v>1959</v>
          </cell>
          <cell r="G40" t="str">
            <v>Taurage</v>
          </cell>
          <cell r="H40" t="str">
            <v>Taurages bmk</v>
          </cell>
          <cell r="I40">
            <v>10</v>
          </cell>
          <cell r="J40" t="str">
            <v>V-15</v>
          </cell>
        </row>
        <row r="41">
          <cell r="B41">
            <v>87</v>
          </cell>
          <cell r="C41" t="str">
            <v>Algirdas</v>
          </cell>
          <cell r="D41" t="str">
            <v>Striūka</v>
          </cell>
          <cell r="E41" t="str">
            <v>V</v>
          </cell>
          <cell r="F41">
            <v>1960</v>
          </cell>
          <cell r="G41" t="str">
            <v>Vilnius</v>
          </cell>
          <cell r="H41" t="str">
            <v>Inžinerija</v>
          </cell>
          <cell r="I41">
            <v>10</v>
          </cell>
          <cell r="J41" t="str">
            <v>V-15</v>
          </cell>
        </row>
        <row r="42">
          <cell r="B42">
            <v>79</v>
          </cell>
          <cell r="C42" t="str">
            <v>Vytautas</v>
          </cell>
          <cell r="D42" t="str">
            <v>Maziliauskas</v>
          </cell>
          <cell r="E42" t="str">
            <v>V</v>
          </cell>
          <cell r="F42">
            <v>1961</v>
          </cell>
          <cell r="G42" t="str">
            <v>Vilnius</v>
          </cell>
          <cell r="H42" t="str">
            <v>Run for Science</v>
          </cell>
          <cell r="I42">
            <v>10</v>
          </cell>
          <cell r="J42" t="str">
            <v>V-15</v>
          </cell>
        </row>
        <row r="43">
          <cell r="B43">
            <v>91</v>
          </cell>
          <cell r="C43" t="str">
            <v>Vilija</v>
          </cell>
          <cell r="D43" t="str">
            <v>Parnarauskienė</v>
          </cell>
          <cell r="E43" t="str">
            <v>M</v>
          </cell>
          <cell r="F43">
            <v>1961</v>
          </cell>
          <cell r="G43" t="str">
            <v>Šilutė</v>
          </cell>
          <cell r="I43">
            <v>10</v>
          </cell>
          <cell r="J43" t="str">
            <v>M-15</v>
          </cell>
        </row>
        <row r="44">
          <cell r="B44">
            <v>88</v>
          </cell>
          <cell r="C44" t="str">
            <v>Birutė</v>
          </cell>
          <cell r="D44" t="str">
            <v>Striūkienė</v>
          </cell>
          <cell r="E44" t="str">
            <v>M</v>
          </cell>
          <cell r="F44">
            <v>1962</v>
          </cell>
          <cell r="G44" t="str">
            <v>Vilnius</v>
          </cell>
          <cell r="H44" t="str">
            <v>Inžinerija</v>
          </cell>
          <cell r="I44">
            <v>10</v>
          </cell>
          <cell r="J44" t="str">
            <v>M-15</v>
          </cell>
        </row>
        <row r="45">
          <cell r="B45">
            <v>52</v>
          </cell>
          <cell r="C45" t="str">
            <v>Albertas</v>
          </cell>
          <cell r="D45" t="str">
            <v>Zube</v>
          </cell>
          <cell r="E45" t="str">
            <v>V</v>
          </cell>
          <cell r="F45">
            <v>1962</v>
          </cell>
          <cell r="G45" t="str">
            <v>Skuodas</v>
          </cell>
          <cell r="I45">
            <v>10</v>
          </cell>
          <cell r="J45" t="str">
            <v>V-15</v>
          </cell>
        </row>
        <row r="46">
          <cell r="B46">
            <v>46</v>
          </cell>
          <cell r="C46" t="str">
            <v>Valerijus</v>
          </cell>
          <cell r="D46" t="str">
            <v>Pontežis</v>
          </cell>
          <cell r="E46" t="str">
            <v>V</v>
          </cell>
          <cell r="F46">
            <v>1963</v>
          </cell>
          <cell r="G46" t="str">
            <v>Gargždai</v>
          </cell>
          <cell r="H46" t="str">
            <v>SK Ritmas</v>
          </cell>
          <cell r="I46">
            <v>10</v>
          </cell>
          <cell r="J46" t="str">
            <v>V-14</v>
          </cell>
        </row>
        <row r="47">
          <cell r="B47">
            <v>40</v>
          </cell>
          <cell r="C47" t="str">
            <v>Virginijus</v>
          </cell>
          <cell r="D47" t="str">
            <v>Likpetris</v>
          </cell>
          <cell r="E47" t="str">
            <v>V</v>
          </cell>
          <cell r="F47">
            <v>1963</v>
          </cell>
          <cell r="G47" t="str">
            <v>Pakruojis</v>
          </cell>
          <cell r="H47" t="str">
            <v>Vėjas</v>
          </cell>
          <cell r="I47">
            <v>10</v>
          </cell>
          <cell r="J47" t="str">
            <v>V-14</v>
          </cell>
        </row>
        <row r="48">
          <cell r="B48">
            <v>43</v>
          </cell>
          <cell r="C48" t="str">
            <v>Medardas</v>
          </cell>
          <cell r="D48" t="str">
            <v>Džiovenis</v>
          </cell>
          <cell r="E48" t="str">
            <v>V</v>
          </cell>
          <cell r="F48">
            <v>1963</v>
          </cell>
          <cell r="G48" t="str">
            <v>Ukmerge</v>
          </cell>
          <cell r="I48">
            <v>10</v>
          </cell>
          <cell r="J48" t="str">
            <v>V-14</v>
          </cell>
        </row>
        <row r="49">
          <cell r="B49">
            <v>44</v>
          </cell>
          <cell r="C49" t="str">
            <v>Robertas</v>
          </cell>
          <cell r="D49" t="str">
            <v>Vaičiūnas</v>
          </cell>
          <cell r="E49" t="str">
            <v>V</v>
          </cell>
          <cell r="F49">
            <v>1963</v>
          </cell>
          <cell r="G49" t="str">
            <v>Ukmerge</v>
          </cell>
          <cell r="I49">
            <v>10</v>
          </cell>
          <cell r="J49" t="str">
            <v>V-14</v>
          </cell>
        </row>
        <row r="50">
          <cell r="B50">
            <v>85</v>
          </cell>
          <cell r="C50" t="str">
            <v>Igoris</v>
          </cell>
          <cell r="D50" t="str">
            <v>Černikovas</v>
          </cell>
          <cell r="E50" t="str">
            <v>V</v>
          </cell>
          <cell r="F50">
            <v>1965</v>
          </cell>
          <cell r="G50" t="str">
            <v>Vilnius</v>
          </cell>
          <cell r="H50" t="str">
            <v>Inžinerija</v>
          </cell>
          <cell r="I50">
            <v>10</v>
          </cell>
          <cell r="J50" t="str">
            <v>V-14</v>
          </cell>
        </row>
        <row r="51">
          <cell r="B51">
            <v>58</v>
          </cell>
          <cell r="C51" t="str">
            <v>Romas</v>
          </cell>
          <cell r="D51" t="str">
            <v>Škadauskas</v>
          </cell>
          <cell r="E51" t="str">
            <v>V</v>
          </cell>
          <cell r="F51">
            <v>1965</v>
          </cell>
          <cell r="G51" t="str">
            <v>Ventė</v>
          </cell>
          <cell r="H51" t="str">
            <v>Ventės ragas</v>
          </cell>
          <cell r="I51">
            <v>10</v>
          </cell>
          <cell r="J51" t="str">
            <v>V-14</v>
          </cell>
        </row>
        <row r="52">
          <cell r="B52">
            <v>28</v>
          </cell>
          <cell r="C52" t="str">
            <v>Rolandas</v>
          </cell>
          <cell r="D52" t="str">
            <v>Silius</v>
          </cell>
          <cell r="E52" t="str">
            <v>V</v>
          </cell>
          <cell r="F52">
            <v>1968</v>
          </cell>
          <cell r="G52" t="str">
            <v>Vainutas</v>
          </cell>
          <cell r="H52" t="str">
            <v>Vainutas</v>
          </cell>
          <cell r="I52">
            <v>10</v>
          </cell>
          <cell r="J52" t="str">
            <v>V-13</v>
          </cell>
        </row>
        <row r="53">
          <cell r="B53">
            <v>89</v>
          </cell>
          <cell r="C53" t="str">
            <v>Žilvinas</v>
          </cell>
          <cell r="D53" t="str">
            <v>Grublys</v>
          </cell>
          <cell r="E53" t="str">
            <v>V</v>
          </cell>
          <cell r="F53">
            <v>1968</v>
          </cell>
          <cell r="G53" t="str">
            <v>Klaipeda</v>
          </cell>
          <cell r="H53" t="str">
            <v>Vakaru viesulas</v>
          </cell>
          <cell r="I53">
            <v>10</v>
          </cell>
          <cell r="J53" t="str">
            <v>V-13</v>
          </cell>
        </row>
        <row r="54">
          <cell r="B54">
            <v>94</v>
          </cell>
          <cell r="C54" t="str">
            <v>Vidas</v>
          </cell>
          <cell r="D54" t="str">
            <v>Bukauskas</v>
          </cell>
          <cell r="E54" t="str">
            <v>V</v>
          </cell>
          <cell r="F54">
            <v>1969</v>
          </cell>
          <cell r="G54" t="str">
            <v>Viliškiai</v>
          </cell>
          <cell r="I54">
            <v>10</v>
          </cell>
          <cell r="J54" t="str">
            <v>V-13</v>
          </cell>
        </row>
        <row r="55">
          <cell r="B55">
            <v>612</v>
          </cell>
          <cell r="C55" t="str">
            <v>Rolandas</v>
          </cell>
          <cell r="D55" t="str">
            <v>Samajauskas</v>
          </cell>
          <cell r="E55" t="str">
            <v>V</v>
          </cell>
          <cell r="F55">
            <v>1969</v>
          </cell>
          <cell r="G55" t="str">
            <v>Kaunas</v>
          </cell>
          <cell r="H55" t="str">
            <v>Mikronamas.lt</v>
          </cell>
          <cell r="I55">
            <v>5</v>
          </cell>
          <cell r="J55" t="str">
            <v>V-13</v>
          </cell>
        </row>
        <row r="56">
          <cell r="B56">
            <v>27</v>
          </cell>
          <cell r="C56" t="str">
            <v>Vidas</v>
          </cell>
          <cell r="D56" t="str">
            <v>Totilas</v>
          </cell>
          <cell r="E56" t="str">
            <v>V</v>
          </cell>
          <cell r="F56">
            <v>1971</v>
          </cell>
          <cell r="G56" t="str">
            <v>Kaunas</v>
          </cell>
          <cell r="H56" t="str">
            <v>BMK</v>
          </cell>
          <cell r="I56">
            <v>10</v>
          </cell>
          <cell r="J56" t="str">
            <v>V-13</v>
          </cell>
        </row>
        <row r="57">
          <cell r="C57" t="str">
            <v>Daiva</v>
          </cell>
          <cell r="D57" t="str">
            <v>Gudavičienė</v>
          </cell>
          <cell r="E57" t="str">
            <v>V</v>
          </cell>
          <cell r="F57">
            <v>1972</v>
          </cell>
          <cell r="G57" t="str">
            <v>Vilnius</v>
          </cell>
          <cell r="H57" t="str">
            <v>-</v>
          </cell>
          <cell r="I57">
            <v>1</v>
          </cell>
          <cell r="J57" t="str">
            <v>V-13</v>
          </cell>
        </row>
        <row r="58">
          <cell r="B58">
            <v>84</v>
          </cell>
          <cell r="C58" t="str">
            <v>Vida</v>
          </cell>
          <cell r="D58" t="str">
            <v>Šetkuvienė</v>
          </cell>
          <cell r="E58" t="str">
            <v>M</v>
          </cell>
          <cell r="F58">
            <v>1973</v>
          </cell>
          <cell r="G58" t="str">
            <v>Tauragė</v>
          </cell>
          <cell r="H58" t="str">
            <v>Tauragės BMK</v>
          </cell>
          <cell r="I58">
            <v>10</v>
          </cell>
          <cell r="J58" t="str">
            <v>M-12</v>
          </cell>
        </row>
        <row r="59">
          <cell r="B59">
            <v>69</v>
          </cell>
          <cell r="C59" t="str">
            <v>Drąsius</v>
          </cell>
          <cell r="D59" t="str">
            <v>Valunta</v>
          </cell>
          <cell r="E59" t="str">
            <v>V</v>
          </cell>
          <cell r="F59">
            <v>1973</v>
          </cell>
          <cell r="G59" t="str">
            <v>Pasvalys</v>
          </cell>
          <cell r="H59" t="str">
            <v>Vėtra</v>
          </cell>
          <cell r="I59">
            <v>10</v>
          </cell>
          <cell r="J59" t="str">
            <v>V-12</v>
          </cell>
        </row>
        <row r="60">
          <cell r="B60">
            <v>62</v>
          </cell>
          <cell r="C60" t="str">
            <v>Juozas</v>
          </cell>
          <cell r="D60" t="str">
            <v>Valužis</v>
          </cell>
          <cell r="E60" t="str">
            <v>V</v>
          </cell>
          <cell r="F60">
            <v>1974</v>
          </cell>
          <cell r="G60" t="str">
            <v>Klaipeda</v>
          </cell>
          <cell r="I60">
            <v>10</v>
          </cell>
          <cell r="J60" t="str">
            <v>V-12</v>
          </cell>
        </row>
        <row r="61">
          <cell r="B61">
            <v>95</v>
          </cell>
          <cell r="C61" t="str">
            <v>Darius</v>
          </cell>
          <cell r="D61" t="str">
            <v>Kasparavičius</v>
          </cell>
          <cell r="E61" t="str">
            <v>V</v>
          </cell>
          <cell r="F61">
            <v>1974</v>
          </cell>
          <cell r="G61" t="str">
            <v>Šilutės raj.</v>
          </cell>
          <cell r="I61">
            <v>10</v>
          </cell>
          <cell r="J61" t="str">
            <v>V-12</v>
          </cell>
        </row>
        <row r="62">
          <cell r="C62" t="str">
            <v>Darius</v>
          </cell>
          <cell r="D62" t="str">
            <v>Šumskas</v>
          </cell>
          <cell r="E62" t="str">
            <v>V</v>
          </cell>
          <cell r="F62">
            <v>1974</v>
          </cell>
          <cell r="G62" t="str">
            <v>Vilnius</v>
          </cell>
          <cell r="H62" t="str">
            <v>-</v>
          </cell>
          <cell r="I62">
            <v>1</v>
          </cell>
          <cell r="J62" t="str">
            <v>V-12</v>
          </cell>
        </row>
        <row r="63">
          <cell r="B63">
            <v>41</v>
          </cell>
          <cell r="C63" t="str">
            <v>Arūnas</v>
          </cell>
          <cell r="D63" t="str">
            <v>Čivilis</v>
          </cell>
          <cell r="E63" t="str">
            <v>V</v>
          </cell>
          <cell r="F63">
            <v>1975</v>
          </cell>
          <cell r="G63" t="str">
            <v>Klaipėda</v>
          </cell>
          <cell r="H63" t="str">
            <v>Bėgimo klubas</v>
          </cell>
          <cell r="I63">
            <v>10</v>
          </cell>
          <cell r="J63" t="str">
            <v>V-12</v>
          </cell>
        </row>
        <row r="64">
          <cell r="B64">
            <v>609</v>
          </cell>
          <cell r="C64" t="str">
            <v>Egle</v>
          </cell>
          <cell r="D64" t="str">
            <v>Guzauskaite</v>
          </cell>
          <cell r="E64" t="str">
            <v>M</v>
          </cell>
          <cell r="F64">
            <v>1975</v>
          </cell>
          <cell r="G64" t="str">
            <v>Kaunas</v>
          </cell>
          <cell r="I64">
            <v>5</v>
          </cell>
          <cell r="J64" t="str">
            <v>M-12</v>
          </cell>
        </row>
        <row r="65">
          <cell r="B65">
            <v>17</v>
          </cell>
          <cell r="C65" t="str">
            <v>Aividas</v>
          </cell>
          <cell r="D65" t="str">
            <v>Balčiūnas</v>
          </cell>
          <cell r="E65" t="str">
            <v>V</v>
          </cell>
          <cell r="F65">
            <v>1976</v>
          </cell>
          <cell r="G65" t="str">
            <v>Pakruojis</v>
          </cell>
          <cell r="H65" t="str">
            <v>bmk vejas</v>
          </cell>
          <cell r="I65">
            <v>10</v>
          </cell>
          <cell r="J65" t="str">
            <v>V-12</v>
          </cell>
        </row>
        <row r="66">
          <cell r="B66">
            <v>4</v>
          </cell>
          <cell r="C66" t="str">
            <v>Ovidijus</v>
          </cell>
          <cell r="D66" t="str">
            <v>Svitinis</v>
          </cell>
          <cell r="E66" t="str">
            <v>V</v>
          </cell>
          <cell r="F66">
            <v>1977</v>
          </cell>
          <cell r="G66" t="str">
            <v>Kaunas</v>
          </cell>
          <cell r="H66" t="str">
            <v>Kaunas</v>
          </cell>
          <cell r="I66">
            <v>10</v>
          </cell>
          <cell r="J66" t="str">
            <v>V-12</v>
          </cell>
        </row>
        <row r="67">
          <cell r="B67">
            <v>61</v>
          </cell>
          <cell r="C67" t="str">
            <v>Alvydas</v>
          </cell>
          <cell r="D67" t="str">
            <v>Armonas</v>
          </cell>
          <cell r="E67" t="str">
            <v>V</v>
          </cell>
          <cell r="F67">
            <v>1977</v>
          </cell>
          <cell r="G67" t="str">
            <v>Taurage</v>
          </cell>
          <cell r="H67" t="str">
            <v>Tauragės BMK</v>
          </cell>
          <cell r="I67">
            <v>10</v>
          </cell>
          <cell r="J67" t="str">
            <v>V-12</v>
          </cell>
        </row>
        <row r="68">
          <cell r="B68">
            <v>76</v>
          </cell>
          <cell r="C68" t="str">
            <v>Andrej</v>
          </cell>
          <cell r="D68" t="str">
            <v>Ilciuk</v>
          </cell>
          <cell r="E68" t="str">
            <v>V</v>
          </cell>
          <cell r="F68">
            <v>1978</v>
          </cell>
          <cell r="G68" t="str">
            <v>Klaipeda</v>
          </cell>
          <cell r="I68">
            <v>10</v>
          </cell>
          <cell r="J68" t="str">
            <v>V-11</v>
          </cell>
        </row>
        <row r="69">
          <cell r="B69">
            <v>30</v>
          </cell>
          <cell r="C69" t="str">
            <v>Ramūnas</v>
          </cell>
          <cell r="D69" t="str">
            <v>Džiugas</v>
          </cell>
          <cell r="E69" t="str">
            <v>V</v>
          </cell>
          <cell r="F69">
            <v>1978</v>
          </cell>
          <cell r="G69" t="str">
            <v>Klaipėda</v>
          </cell>
          <cell r="I69">
            <v>10</v>
          </cell>
          <cell r="J69" t="str">
            <v>V-11</v>
          </cell>
        </row>
        <row r="70">
          <cell r="B70">
            <v>26</v>
          </cell>
          <cell r="C70" t="str">
            <v>Rasa</v>
          </cell>
          <cell r="D70" t="str">
            <v>Bakienė</v>
          </cell>
          <cell r="E70" t="str">
            <v>M</v>
          </cell>
          <cell r="F70">
            <v>1979</v>
          </cell>
          <cell r="G70" t="str">
            <v>Kaunas</v>
          </cell>
          <cell r="H70" t="str">
            <v>BMK</v>
          </cell>
          <cell r="I70">
            <v>10</v>
          </cell>
          <cell r="J70" t="str">
            <v>M-11</v>
          </cell>
        </row>
        <row r="71">
          <cell r="B71">
            <v>603</v>
          </cell>
          <cell r="C71" t="str">
            <v>Mindaugas</v>
          </cell>
          <cell r="D71" t="str">
            <v>Monkevičius</v>
          </cell>
          <cell r="E71" t="str">
            <v>V</v>
          </cell>
          <cell r="F71">
            <v>1979</v>
          </cell>
          <cell r="G71" t="str">
            <v>Klaipėda</v>
          </cell>
          <cell r="I71">
            <v>5</v>
          </cell>
          <cell r="J71" t="str">
            <v>V-11</v>
          </cell>
        </row>
        <row r="72">
          <cell r="B72">
            <v>53</v>
          </cell>
          <cell r="C72" t="str">
            <v>Ramūnas</v>
          </cell>
          <cell r="D72" t="str">
            <v>Grikšas</v>
          </cell>
          <cell r="E72" t="str">
            <v>V</v>
          </cell>
          <cell r="F72">
            <v>1980</v>
          </cell>
          <cell r="G72" t="str">
            <v>Šilutė</v>
          </cell>
          <cell r="H72" t="str">
            <v>Individualiai</v>
          </cell>
          <cell r="I72">
            <v>10</v>
          </cell>
          <cell r="J72" t="str">
            <v>V-11</v>
          </cell>
        </row>
        <row r="73">
          <cell r="B73">
            <v>78</v>
          </cell>
          <cell r="C73" t="str">
            <v>Audrunas</v>
          </cell>
          <cell r="D73" t="str">
            <v>Matonis</v>
          </cell>
          <cell r="E73" t="str">
            <v>V</v>
          </cell>
          <cell r="F73">
            <v>1980</v>
          </cell>
          <cell r="G73" t="str">
            <v>Kaunas</v>
          </cell>
          <cell r="H73" t="str">
            <v>Kauno maratono klubas</v>
          </cell>
          <cell r="I73">
            <v>10</v>
          </cell>
          <cell r="J73" t="str">
            <v>V-11</v>
          </cell>
        </row>
        <row r="74">
          <cell r="B74">
            <v>39</v>
          </cell>
          <cell r="C74" t="str">
            <v>Kornelija</v>
          </cell>
          <cell r="D74" t="str">
            <v>Novikoviene</v>
          </cell>
          <cell r="E74" t="str">
            <v>M</v>
          </cell>
          <cell r="F74">
            <v>1980</v>
          </cell>
          <cell r="G74" t="str">
            <v>Klaipeda</v>
          </cell>
          <cell r="I74">
            <v>10</v>
          </cell>
          <cell r="J74" t="str">
            <v>M-11</v>
          </cell>
        </row>
        <row r="75">
          <cell r="B75">
            <v>74</v>
          </cell>
          <cell r="C75" t="str">
            <v>Viktoras</v>
          </cell>
          <cell r="D75" t="str">
            <v>Chadyšas</v>
          </cell>
          <cell r="E75" t="str">
            <v>V</v>
          </cell>
          <cell r="F75">
            <v>1981</v>
          </cell>
          <cell r="G75" t="str">
            <v>Vilnius</v>
          </cell>
          <cell r="H75" t="str">
            <v>Inžinerija</v>
          </cell>
          <cell r="I75">
            <v>10</v>
          </cell>
          <cell r="J75" t="str">
            <v>V-11</v>
          </cell>
        </row>
        <row r="76">
          <cell r="B76">
            <v>18</v>
          </cell>
          <cell r="C76" t="str">
            <v>Rimantas</v>
          </cell>
          <cell r="D76" t="str">
            <v>Puodžiūnas</v>
          </cell>
          <cell r="E76" t="str">
            <v>V</v>
          </cell>
          <cell r="F76">
            <v>1981</v>
          </cell>
          <cell r="G76" t="str">
            <v>Pagėgiai</v>
          </cell>
          <cell r="I76">
            <v>10</v>
          </cell>
          <cell r="J76" t="str">
            <v>V-11</v>
          </cell>
        </row>
        <row r="77">
          <cell r="B77">
            <v>81</v>
          </cell>
          <cell r="C77" t="str">
            <v>Žygimantas</v>
          </cell>
          <cell r="D77" t="str">
            <v>Zaleckas</v>
          </cell>
          <cell r="E77" t="str">
            <v>V</v>
          </cell>
          <cell r="F77">
            <v>1982</v>
          </cell>
          <cell r="G77" t="str">
            <v>Tauragė</v>
          </cell>
          <cell r="H77" t="str">
            <v>Tauragės BMK</v>
          </cell>
          <cell r="I77">
            <v>10</v>
          </cell>
          <cell r="J77" t="str">
            <v>V-11</v>
          </cell>
        </row>
        <row r="78">
          <cell r="B78">
            <v>83</v>
          </cell>
          <cell r="C78" t="str">
            <v>Rolandas</v>
          </cell>
          <cell r="D78" t="str">
            <v>Avizovas</v>
          </cell>
          <cell r="E78" t="str">
            <v>V</v>
          </cell>
          <cell r="F78">
            <v>1983</v>
          </cell>
          <cell r="G78" t="str">
            <v>Kaunas</v>
          </cell>
          <cell r="H78" t="str">
            <v>Healthy Marathon</v>
          </cell>
          <cell r="I78">
            <v>10</v>
          </cell>
          <cell r="J78" t="str">
            <v>V-10</v>
          </cell>
        </row>
        <row r="79">
          <cell r="B79">
            <v>86</v>
          </cell>
          <cell r="C79" t="str">
            <v>Raimonda</v>
          </cell>
          <cell r="D79" t="str">
            <v>Mockute</v>
          </cell>
          <cell r="E79" t="str">
            <v>M</v>
          </cell>
          <cell r="F79">
            <v>1983</v>
          </cell>
          <cell r="G79" t="str">
            <v>Silute</v>
          </cell>
          <cell r="I79">
            <v>10</v>
          </cell>
          <cell r="J79" t="str">
            <v>M-10</v>
          </cell>
        </row>
        <row r="80">
          <cell r="B80">
            <v>674</v>
          </cell>
          <cell r="C80" t="str">
            <v>Gediminas</v>
          </cell>
          <cell r="D80" t="str">
            <v>Narkus</v>
          </cell>
          <cell r="E80" t="str">
            <v>V</v>
          </cell>
          <cell r="F80">
            <v>1984</v>
          </cell>
          <cell r="G80" t="str">
            <v>Gargždai</v>
          </cell>
          <cell r="I80">
            <v>5</v>
          </cell>
          <cell r="J80" t="str">
            <v>V-10</v>
          </cell>
        </row>
        <row r="81">
          <cell r="B81">
            <v>610</v>
          </cell>
          <cell r="C81" t="str">
            <v>Audrius</v>
          </cell>
          <cell r="D81" t="str">
            <v>Gusiniauskas</v>
          </cell>
          <cell r="E81" t="str">
            <v>V</v>
          </cell>
          <cell r="F81">
            <v>1985</v>
          </cell>
          <cell r="G81" t="str">
            <v>Kaunas</v>
          </cell>
          <cell r="I81">
            <v>5</v>
          </cell>
          <cell r="J81" t="str">
            <v>V-10</v>
          </cell>
        </row>
        <row r="82">
          <cell r="B82">
            <v>12</v>
          </cell>
          <cell r="C82" t="str">
            <v>Šarūnas</v>
          </cell>
          <cell r="D82" t="str">
            <v>Stonkus</v>
          </cell>
          <cell r="E82" t="str">
            <v>V</v>
          </cell>
          <cell r="F82">
            <v>1986</v>
          </cell>
          <cell r="G82" t="str">
            <v>Klaipėda</v>
          </cell>
          <cell r="H82" t="str">
            <v>Bėgimo klubas</v>
          </cell>
          <cell r="I82">
            <v>10</v>
          </cell>
          <cell r="J82" t="str">
            <v>V-10</v>
          </cell>
        </row>
        <row r="83">
          <cell r="B83">
            <v>92</v>
          </cell>
          <cell r="C83" t="str">
            <v>Inga</v>
          </cell>
          <cell r="D83" t="str">
            <v>Rimkuvienė</v>
          </cell>
          <cell r="E83" t="str">
            <v>M</v>
          </cell>
          <cell r="F83">
            <v>1986</v>
          </cell>
          <cell r="G83" t="str">
            <v>Gargždai</v>
          </cell>
          <cell r="H83" t="str">
            <v>Gargždų sporto mokykla</v>
          </cell>
          <cell r="I83">
            <v>10</v>
          </cell>
          <cell r="J83" t="str">
            <v>M-10</v>
          </cell>
        </row>
        <row r="84">
          <cell r="B84">
            <v>49</v>
          </cell>
          <cell r="C84" t="str">
            <v>Simona</v>
          </cell>
          <cell r="D84" t="str">
            <v>Mikalauskaitė</v>
          </cell>
          <cell r="E84" t="str">
            <v>M</v>
          </cell>
          <cell r="F84">
            <v>1987</v>
          </cell>
          <cell r="G84" t="str">
            <v>Klaipėda</v>
          </cell>
          <cell r="H84" t="str">
            <v>Bėgimo klubas</v>
          </cell>
          <cell r="I84">
            <v>10</v>
          </cell>
          <cell r="J84" t="str">
            <v>M-10</v>
          </cell>
        </row>
        <row r="85">
          <cell r="B85">
            <v>38</v>
          </cell>
          <cell r="C85" t="str">
            <v>Alesia</v>
          </cell>
          <cell r="D85" t="str">
            <v>Nachod</v>
          </cell>
          <cell r="E85" t="str">
            <v>M</v>
          </cell>
          <cell r="F85">
            <v>1987</v>
          </cell>
          <cell r="G85" t="str">
            <v>Klaipėda</v>
          </cell>
          <cell r="H85" t="str">
            <v>Individualiai</v>
          </cell>
          <cell r="I85">
            <v>10</v>
          </cell>
          <cell r="J85" t="str">
            <v>M-10</v>
          </cell>
        </row>
        <row r="86">
          <cell r="B86">
            <v>67</v>
          </cell>
          <cell r="C86" t="str">
            <v>Artūras</v>
          </cell>
          <cell r="D86" t="str">
            <v>Meška</v>
          </cell>
          <cell r="E86" t="str">
            <v>V</v>
          </cell>
          <cell r="F86">
            <v>1987</v>
          </cell>
          <cell r="G86" t="str">
            <v>Pasvalys</v>
          </cell>
          <cell r="H86" t="str">
            <v>Vėtra</v>
          </cell>
          <cell r="I86">
            <v>10</v>
          </cell>
          <cell r="J86" t="str">
            <v>V-10</v>
          </cell>
        </row>
        <row r="87">
          <cell r="B87">
            <v>48</v>
          </cell>
          <cell r="C87" t="str">
            <v>Ruslanas</v>
          </cell>
          <cell r="D87" t="str">
            <v>Seitkalijevas</v>
          </cell>
          <cell r="E87" t="str">
            <v>V</v>
          </cell>
          <cell r="F87">
            <v>1987</v>
          </cell>
          <cell r="G87" t="str">
            <v>Vilkyčiai</v>
          </cell>
          <cell r="H87" t="str">
            <v>Vilkyčiai</v>
          </cell>
          <cell r="I87">
            <v>10</v>
          </cell>
          <cell r="J87" t="str">
            <v>V-10</v>
          </cell>
        </row>
        <row r="88">
          <cell r="B88">
            <v>65</v>
          </cell>
          <cell r="C88" t="str">
            <v>Gediminas</v>
          </cell>
          <cell r="D88" t="str">
            <v>Simutis</v>
          </cell>
          <cell r="E88" t="str">
            <v>V</v>
          </cell>
          <cell r="F88">
            <v>1987</v>
          </cell>
          <cell r="G88" t="str">
            <v>Stankiskiai</v>
          </cell>
          <cell r="I88">
            <v>10</v>
          </cell>
          <cell r="J88" t="str">
            <v>V-10</v>
          </cell>
        </row>
        <row r="89">
          <cell r="B89">
            <v>50</v>
          </cell>
          <cell r="C89" t="str">
            <v>Valentas</v>
          </cell>
          <cell r="D89" t="str">
            <v>Uza</v>
          </cell>
          <cell r="E89" t="str">
            <v>V</v>
          </cell>
          <cell r="F89">
            <v>1988</v>
          </cell>
          <cell r="G89" t="str">
            <v>Klaipeda</v>
          </cell>
          <cell r="H89" t="str">
            <v>Bėgimo klubas</v>
          </cell>
          <cell r="I89">
            <v>10</v>
          </cell>
          <cell r="J89" t="str">
            <v>V-9</v>
          </cell>
        </row>
        <row r="90">
          <cell r="B90">
            <v>73</v>
          </cell>
          <cell r="C90" t="str">
            <v>Vladas</v>
          </cell>
          <cell r="D90" t="str">
            <v>Ulinskas</v>
          </cell>
          <cell r="E90" t="str">
            <v>V</v>
          </cell>
          <cell r="F90">
            <v>1988</v>
          </cell>
          <cell r="G90" t="str">
            <v>Vilnius</v>
          </cell>
          <cell r="H90" t="str">
            <v>Inžinerija</v>
          </cell>
          <cell r="I90">
            <v>10</v>
          </cell>
          <cell r="J90" t="str">
            <v>V-9</v>
          </cell>
        </row>
        <row r="91">
          <cell r="B91">
            <v>64</v>
          </cell>
          <cell r="C91" t="str">
            <v>Renatas</v>
          </cell>
          <cell r="D91" t="str">
            <v>Sinutis</v>
          </cell>
          <cell r="E91" t="str">
            <v>V</v>
          </cell>
          <cell r="F91">
            <v>1988</v>
          </cell>
          <cell r="G91" t="str">
            <v>Klaipeda</v>
          </cell>
          <cell r="H91" t="str">
            <v>SC "MARIU MESKOS"</v>
          </cell>
          <cell r="I91">
            <v>10</v>
          </cell>
          <cell r="J91" t="str">
            <v>V-9</v>
          </cell>
        </row>
        <row r="92">
          <cell r="B92">
            <v>611</v>
          </cell>
          <cell r="C92" t="str">
            <v>Kristina</v>
          </cell>
          <cell r="D92" t="str">
            <v>Kratko</v>
          </cell>
          <cell r="E92" t="str">
            <v>M</v>
          </cell>
          <cell r="F92">
            <v>1988</v>
          </cell>
          <cell r="G92" t="str">
            <v>Kaunas</v>
          </cell>
          <cell r="I92">
            <v>5</v>
          </cell>
          <cell r="J92" t="str">
            <v>M-9</v>
          </cell>
        </row>
        <row r="93">
          <cell r="B93">
            <v>99</v>
          </cell>
          <cell r="C93" t="str">
            <v>Domantas</v>
          </cell>
          <cell r="D93" t="str">
            <v>Balsys</v>
          </cell>
          <cell r="E93" t="str">
            <v>V</v>
          </cell>
          <cell r="F93">
            <v>1989</v>
          </cell>
          <cell r="G93" t="str">
            <v>Kaunas</v>
          </cell>
          <cell r="H93" t="str">
            <v>Kauno BMK</v>
          </cell>
          <cell r="I93">
            <v>10</v>
          </cell>
          <cell r="J93" t="str">
            <v>V-9</v>
          </cell>
        </row>
        <row r="94">
          <cell r="B94">
            <v>672</v>
          </cell>
          <cell r="C94" t="str">
            <v>Augustas</v>
          </cell>
          <cell r="D94" t="str">
            <v>Jakubynas</v>
          </cell>
          <cell r="E94" t="str">
            <v>V</v>
          </cell>
          <cell r="F94">
            <v>1989</v>
          </cell>
          <cell r="G94" t="str">
            <v>Klaipėda</v>
          </cell>
          <cell r="H94" t="str">
            <v>Dzūkija</v>
          </cell>
          <cell r="I94">
            <v>5</v>
          </cell>
          <cell r="J94" t="str">
            <v>V-9</v>
          </cell>
        </row>
        <row r="95">
          <cell r="B95">
            <v>34</v>
          </cell>
          <cell r="C95" t="str">
            <v>Marija</v>
          </cell>
          <cell r="D95" t="str">
            <v>Žemaitytė</v>
          </cell>
          <cell r="E95" t="str">
            <v>M</v>
          </cell>
          <cell r="F95">
            <v>1990</v>
          </cell>
          <cell r="G95" t="str">
            <v>Klaipėda</v>
          </cell>
          <cell r="H95" t="str">
            <v>Individualiai</v>
          </cell>
          <cell r="I95">
            <v>10</v>
          </cell>
          <cell r="J95" t="str">
            <v>M-9</v>
          </cell>
        </row>
        <row r="96">
          <cell r="B96">
            <v>77</v>
          </cell>
          <cell r="C96" t="str">
            <v>Vilius</v>
          </cell>
          <cell r="D96" t="str">
            <v>Kučinskas</v>
          </cell>
          <cell r="E96" t="str">
            <v>V</v>
          </cell>
          <cell r="F96">
            <v>1991</v>
          </cell>
          <cell r="G96" t="str">
            <v>Tauragė</v>
          </cell>
          <cell r="H96" t="str">
            <v>Kęstučio MPB</v>
          </cell>
          <cell r="I96">
            <v>10</v>
          </cell>
          <cell r="J96" t="str">
            <v>V-9</v>
          </cell>
        </row>
        <row r="97">
          <cell r="B97">
            <v>31</v>
          </cell>
          <cell r="C97" t="str">
            <v>Mindaugas</v>
          </cell>
          <cell r="D97" t="str">
            <v>Montvilas</v>
          </cell>
          <cell r="E97" t="str">
            <v>V</v>
          </cell>
          <cell r="F97">
            <v>1991</v>
          </cell>
          <cell r="G97" t="str">
            <v>Tauragė</v>
          </cell>
          <cell r="H97" t="str">
            <v>Tauragės BMK</v>
          </cell>
          <cell r="I97">
            <v>10</v>
          </cell>
          <cell r="J97" t="str">
            <v>V-9</v>
          </cell>
        </row>
        <row r="98">
          <cell r="B98">
            <v>56</v>
          </cell>
          <cell r="C98" t="str">
            <v>Jolanta</v>
          </cell>
          <cell r="D98" t="str">
            <v>Vvedenskaja</v>
          </cell>
          <cell r="E98" t="str">
            <v>M</v>
          </cell>
          <cell r="F98">
            <v>1991</v>
          </cell>
          <cell r="G98" t="str">
            <v>Klaipeda</v>
          </cell>
          <cell r="I98">
            <v>10</v>
          </cell>
          <cell r="J98" t="str">
            <v>M-9</v>
          </cell>
        </row>
        <row r="99">
          <cell r="B99">
            <v>63</v>
          </cell>
          <cell r="C99" t="str">
            <v>Martynas</v>
          </cell>
          <cell r="D99" t="str">
            <v>Grabauskas</v>
          </cell>
          <cell r="E99" t="str">
            <v>V</v>
          </cell>
          <cell r="F99">
            <v>1991</v>
          </cell>
          <cell r="G99" t="str">
            <v>Šilalė</v>
          </cell>
          <cell r="I99">
            <v>10</v>
          </cell>
          <cell r="J99" t="str">
            <v>V-9</v>
          </cell>
        </row>
        <row r="100">
          <cell r="B100">
            <v>57</v>
          </cell>
          <cell r="C100" t="str">
            <v>Vladas</v>
          </cell>
          <cell r="D100" t="str">
            <v>Dopolskas</v>
          </cell>
          <cell r="E100" t="str">
            <v>V</v>
          </cell>
          <cell r="F100">
            <v>1992</v>
          </cell>
          <cell r="G100" t="str">
            <v>Kaunas</v>
          </cell>
          <cell r="H100" t="str">
            <v>Lietuva</v>
          </cell>
          <cell r="I100">
            <v>10</v>
          </cell>
          <cell r="J100" t="str">
            <v>V-9</v>
          </cell>
        </row>
        <row r="101">
          <cell r="B101">
            <v>100</v>
          </cell>
          <cell r="C101" t="str">
            <v>Gintarė</v>
          </cell>
          <cell r="D101" t="str">
            <v>Stanaitytė</v>
          </cell>
          <cell r="E101" t="str">
            <v>M</v>
          </cell>
          <cell r="F101">
            <v>1993</v>
          </cell>
          <cell r="G101" t="str">
            <v>Kaunas</v>
          </cell>
          <cell r="H101" t="str">
            <v>Kauno BMK</v>
          </cell>
          <cell r="I101">
            <v>10</v>
          </cell>
          <cell r="J101" t="str">
            <v>M-8</v>
          </cell>
        </row>
        <row r="102">
          <cell r="B102">
            <v>604</v>
          </cell>
          <cell r="C102" t="str">
            <v>Rūta</v>
          </cell>
          <cell r="D102" t="str">
            <v>Bagdanavičiūtė</v>
          </cell>
          <cell r="E102" t="str">
            <v>V</v>
          </cell>
          <cell r="F102">
            <v>1993</v>
          </cell>
          <cell r="G102" t="str">
            <v>Alytus</v>
          </cell>
          <cell r="I102">
            <v>5</v>
          </cell>
          <cell r="J102" t="str">
            <v>V-8</v>
          </cell>
        </row>
        <row r="103">
          <cell r="B103">
            <v>668</v>
          </cell>
          <cell r="C103" t="str">
            <v>Baburbek</v>
          </cell>
          <cell r="D103" t="str">
            <v>Kursanov</v>
          </cell>
          <cell r="E103" t="str">
            <v>V</v>
          </cell>
          <cell r="F103">
            <v>1993</v>
          </cell>
          <cell r="G103" t="str">
            <v>Urbekistanas</v>
          </cell>
          <cell r="I103">
            <v>5</v>
          </cell>
          <cell r="J103" t="str">
            <v>V-8</v>
          </cell>
        </row>
        <row r="104">
          <cell r="B104">
            <v>55</v>
          </cell>
          <cell r="C104" t="str">
            <v>Jovydas</v>
          </cell>
          <cell r="D104" t="str">
            <v>Jokubauskas</v>
          </cell>
          <cell r="E104" t="str">
            <v>V</v>
          </cell>
          <cell r="F104">
            <v>1994</v>
          </cell>
          <cell r="G104" t="str">
            <v>Pagėgiai</v>
          </cell>
          <cell r="H104" t="str">
            <v>Bėgimo klubas</v>
          </cell>
          <cell r="I104">
            <v>10</v>
          </cell>
          <cell r="J104" t="str">
            <v>V-8</v>
          </cell>
        </row>
        <row r="105">
          <cell r="B105">
            <v>71</v>
          </cell>
          <cell r="C105" t="str">
            <v>Gražvydas</v>
          </cell>
          <cell r="D105" t="str">
            <v>Jokubauskas</v>
          </cell>
          <cell r="E105" t="str">
            <v>V</v>
          </cell>
          <cell r="F105">
            <v>1994</v>
          </cell>
          <cell r="G105" t="str">
            <v>Pagėgiai</v>
          </cell>
          <cell r="H105" t="str">
            <v>Bėgimo klubas</v>
          </cell>
          <cell r="I105">
            <v>10</v>
          </cell>
          <cell r="J105" t="str">
            <v>V-8</v>
          </cell>
        </row>
        <row r="106">
          <cell r="B106">
            <v>608</v>
          </cell>
          <cell r="C106" t="str">
            <v>Martinas</v>
          </cell>
          <cell r="D106" t="str">
            <v>Venskaitis</v>
          </cell>
          <cell r="E106" t="str">
            <v>V</v>
          </cell>
          <cell r="F106">
            <v>1994</v>
          </cell>
          <cell r="G106" t="str">
            <v>Kaunas</v>
          </cell>
          <cell r="I106">
            <v>5</v>
          </cell>
          <cell r="J106" t="str">
            <v>V-8</v>
          </cell>
        </row>
        <row r="107">
          <cell r="B107">
            <v>669</v>
          </cell>
          <cell r="C107" t="str">
            <v>Agnė</v>
          </cell>
          <cell r="D107" t="str">
            <v>Rimkutė</v>
          </cell>
          <cell r="E107" t="str">
            <v>M</v>
          </cell>
          <cell r="F107">
            <v>1994</v>
          </cell>
          <cell r="G107" t="str">
            <v>Ventė</v>
          </cell>
          <cell r="I107">
            <v>5</v>
          </cell>
          <cell r="J107" t="str">
            <v>M-8</v>
          </cell>
        </row>
        <row r="108">
          <cell r="B108">
            <v>607</v>
          </cell>
          <cell r="C108" t="str">
            <v>Jurgita</v>
          </cell>
          <cell r="D108" t="str">
            <v>Gvildytė</v>
          </cell>
          <cell r="E108" t="str">
            <v>M</v>
          </cell>
          <cell r="F108">
            <v>1997</v>
          </cell>
          <cell r="G108" t="str">
            <v>Raseiniai</v>
          </cell>
          <cell r="H108" t="str">
            <v>Bėgimo klubas</v>
          </cell>
          <cell r="I108">
            <v>5</v>
          </cell>
          <cell r="J108" t="str">
            <v>M-8</v>
          </cell>
        </row>
        <row r="109">
          <cell r="B109">
            <v>615</v>
          </cell>
          <cell r="C109" t="str">
            <v>Edvina</v>
          </cell>
          <cell r="D109" t="str">
            <v>Tamašauskaitė</v>
          </cell>
          <cell r="E109" t="str">
            <v>M</v>
          </cell>
          <cell r="F109">
            <v>1997</v>
          </cell>
          <cell r="G109" t="str">
            <v>Šilalė</v>
          </cell>
          <cell r="H109" t="str">
            <v>Kaltinėnai</v>
          </cell>
          <cell r="I109">
            <v>5</v>
          </cell>
          <cell r="J109" t="str">
            <v>M-8</v>
          </cell>
        </row>
        <row r="110">
          <cell r="B110">
            <v>605</v>
          </cell>
          <cell r="C110" t="str">
            <v>Mantas</v>
          </cell>
          <cell r="D110" t="str">
            <v>Gedrimas</v>
          </cell>
          <cell r="E110" t="str">
            <v>V</v>
          </cell>
          <cell r="F110">
            <v>1998</v>
          </cell>
          <cell r="G110" t="str">
            <v>Plungė</v>
          </cell>
          <cell r="H110" t="str">
            <v>Bėgimo klubas</v>
          </cell>
          <cell r="I110">
            <v>5</v>
          </cell>
          <cell r="J110" t="str">
            <v>V-8</v>
          </cell>
        </row>
        <row r="111">
          <cell r="B111">
            <v>657</v>
          </cell>
          <cell r="C111" t="str">
            <v>Jolita</v>
          </cell>
          <cell r="D111" t="str">
            <v>Mažonaitė</v>
          </cell>
          <cell r="E111" t="str">
            <v>M</v>
          </cell>
          <cell r="F111">
            <v>1998</v>
          </cell>
          <cell r="G111" t="str">
            <v>Kintai</v>
          </cell>
          <cell r="H111" t="str">
            <v>Kintų pagr. mokykla</v>
          </cell>
          <cell r="I111">
            <v>5</v>
          </cell>
          <cell r="J111" t="str">
            <v>M-8</v>
          </cell>
        </row>
        <row r="112">
          <cell r="B112">
            <v>619</v>
          </cell>
          <cell r="C112" t="str">
            <v>Tadas</v>
          </cell>
          <cell r="D112" t="str">
            <v>Cirtautas</v>
          </cell>
          <cell r="E112" t="str">
            <v>V</v>
          </cell>
          <cell r="F112">
            <v>1998</v>
          </cell>
          <cell r="G112" t="str">
            <v>Pricmai</v>
          </cell>
          <cell r="H112" t="str">
            <v>Kintų pagr. mokykla</v>
          </cell>
          <cell r="I112">
            <v>5</v>
          </cell>
          <cell r="J112" t="str">
            <v>V-8</v>
          </cell>
        </row>
        <row r="113">
          <cell r="B113">
            <v>630</v>
          </cell>
          <cell r="C113" t="str">
            <v>Artūras</v>
          </cell>
          <cell r="D113" t="str">
            <v>Taraškevičius</v>
          </cell>
          <cell r="E113" t="str">
            <v>V</v>
          </cell>
          <cell r="F113">
            <v>1998</v>
          </cell>
          <cell r="G113" t="str">
            <v>Sakučiai</v>
          </cell>
          <cell r="H113" t="str">
            <v>Kintų pagr. mokykla</v>
          </cell>
          <cell r="I113">
            <v>5</v>
          </cell>
          <cell r="J113" t="str">
            <v>V-8</v>
          </cell>
        </row>
        <row r="114">
          <cell r="B114">
            <v>600</v>
          </cell>
          <cell r="C114" t="str">
            <v>Arturas</v>
          </cell>
          <cell r="D114" t="str">
            <v>Alsys</v>
          </cell>
          <cell r="E114" t="str">
            <v>V</v>
          </cell>
          <cell r="F114">
            <v>1998</v>
          </cell>
          <cell r="G114" t="str">
            <v>Klaipeda</v>
          </cell>
          <cell r="H114" t="str">
            <v>SK"VETRUNGE"</v>
          </cell>
          <cell r="I114">
            <v>5</v>
          </cell>
          <cell r="J114" t="str">
            <v>V-8</v>
          </cell>
        </row>
        <row r="115">
          <cell r="B115">
            <v>623</v>
          </cell>
          <cell r="C115" t="str">
            <v>Robertas</v>
          </cell>
          <cell r="D115" t="str">
            <v>Petraitis</v>
          </cell>
          <cell r="E115" t="str">
            <v>V</v>
          </cell>
          <cell r="F115">
            <v>1998</v>
          </cell>
          <cell r="G115" t="str">
            <v>Šilutė</v>
          </cell>
          <cell r="H115" t="str">
            <v>Šilutės SM</v>
          </cell>
          <cell r="I115">
            <v>5</v>
          </cell>
          <cell r="J115" t="str">
            <v>V-8</v>
          </cell>
        </row>
        <row r="116">
          <cell r="B116">
            <v>627</v>
          </cell>
          <cell r="C116" t="str">
            <v>Gytis</v>
          </cell>
          <cell r="D116" t="str">
            <v>Šumalovas</v>
          </cell>
          <cell r="E116" t="str">
            <v>V</v>
          </cell>
          <cell r="F116">
            <v>1998</v>
          </cell>
          <cell r="G116" t="str">
            <v>Šilutė</v>
          </cell>
          <cell r="H116" t="str">
            <v>Šilutės SM</v>
          </cell>
          <cell r="I116">
            <v>5</v>
          </cell>
          <cell r="J116" t="str">
            <v>V-8</v>
          </cell>
        </row>
        <row r="117">
          <cell r="B117">
            <v>628</v>
          </cell>
          <cell r="C117" t="str">
            <v>Emilė</v>
          </cell>
          <cell r="D117" t="str">
            <v>Bolodytė</v>
          </cell>
          <cell r="E117" t="str">
            <v>M</v>
          </cell>
          <cell r="F117">
            <v>1998</v>
          </cell>
          <cell r="G117" t="str">
            <v>Šilutė</v>
          </cell>
          <cell r="H117" t="str">
            <v>Šilutės SM</v>
          </cell>
          <cell r="I117">
            <v>5</v>
          </cell>
          <cell r="J117" t="str">
            <v>M-8</v>
          </cell>
        </row>
        <row r="118">
          <cell r="B118">
            <v>656</v>
          </cell>
          <cell r="C118" t="str">
            <v>Aušra</v>
          </cell>
          <cell r="D118" t="str">
            <v>Ambrulaitytė</v>
          </cell>
          <cell r="E118" t="str">
            <v>M</v>
          </cell>
          <cell r="F118">
            <v>1998</v>
          </cell>
          <cell r="G118" t="str">
            <v>Šilutė</v>
          </cell>
          <cell r="H118" t="str">
            <v>Šilutės SM</v>
          </cell>
          <cell r="I118">
            <v>5</v>
          </cell>
          <cell r="J118" t="str">
            <v>M-8</v>
          </cell>
        </row>
        <row r="119">
          <cell r="B119">
            <v>631</v>
          </cell>
          <cell r="C119" t="str">
            <v>Emilė</v>
          </cell>
          <cell r="D119" t="str">
            <v>Balodytė</v>
          </cell>
          <cell r="E119" t="str">
            <v>M</v>
          </cell>
          <cell r="F119">
            <v>1998</v>
          </cell>
          <cell r="G119" t="str">
            <v>Šilutė</v>
          </cell>
          <cell r="I119">
            <v>5</v>
          </cell>
          <cell r="J119" t="str">
            <v>M-8</v>
          </cell>
        </row>
        <row r="120">
          <cell r="B120">
            <v>648</v>
          </cell>
          <cell r="C120" t="str">
            <v>Akvilė</v>
          </cell>
          <cell r="D120" t="str">
            <v>Mikutytė</v>
          </cell>
          <cell r="E120" t="str">
            <v>M</v>
          </cell>
          <cell r="F120">
            <v>1998</v>
          </cell>
          <cell r="G120" t="str">
            <v>Švėkšna</v>
          </cell>
          <cell r="I120">
            <v>5</v>
          </cell>
          <cell r="J120" t="str">
            <v>M-8</v>
          </cell>
        </row>
        <row r="121">
          <cell r="B121">
            <v>667</v>
          </cell>
          <cell r="C121" t="str">
            <v>Justas</v>
          </cell>
          <cell r="D121" t="str">
            <v>Vasiliauskas</v>
          </cell>
          <cell r="E121" t="str">
            <v>V</v>
          </cell>
          <cell r="F121">
            <v>1999</v>
          </cell>
          <cell r="G121" t="str">
            <v>Gargždai</v>
          </cell>
          <cell r="H121" t="str">
            <v>Gargždų sporto mokykla</v>
          </cell>
          <cell r="I121">
            <v>5</v>
          </cell>
          <cell r="J121" t="str">
            <v>V-8</v>
          </cell>
        </row>
        <row r="122">
          <cell r="B122">
            <v>626</v>
          </cell>
          <cell r="C122" t="str">
            <v>Žydrūnas</v>
          </cell>
          <cell r="D122" t="str">
            <v>Bendikas</v>
          </cell>
          <cell r="E122" t="str">
            <v>V</v>
          </cell>
          <cell r="F122">
            <v>1999</v>
          </cell>
          <cell r="G122" t="str">
            <v>Kintai</v>
          </cell>
          <cell r="H122" t="str">
            <v>Kintų pagr. mokykla</v>
          </cell>
          <cell r="I122">
            <v>5</v>
          </cell>
          <cell r="J122" t="str">
            <v>V-8</v>
          </cell>
        </row>
        <row r="123">
          <cell r="B123">
            <v>645</v>
          </cell>
          <cell r="C123" t="str">
            <v>Saulius</v>
          </cell>
          <cell r="D123" t="str">
            <v>Kovaliovas</v>
          </cell>
          <cell r="E123" t="str">
            <v>V</v>
          </cell>
          <cell r="F123">
            <v>1999</v>
          </cell>
          <cell r="G123" t="str">
            <v>Pajūris</v>
          </cell>
          <cell r="H123" t="str">
            <v>Pajūrio sk Jūra</v>
          </cell>
          <cell r="I123">
            <v>5</v>
          </cell>
          <cell r="J123" t="str">
            <v>V-8</v>
          </cell>
        </row>
        <row r="124">
          <cell r="B124">
            <v>624</v>
          </cell>
          <cell r="C124" t="str">
            <v>Kęstas</v>
          </cell>
          <cell r="D124" t="str">
            <v>Mickus</v>
          </cell>
          <cell r="E124" t="str">
            <v>V</v>
          </cell>
          <cell r="F124">
            <v>1999</v>
          </cell>
          <cell r="G124" t="str">
            <v>Inkakliai</v>
          </cell>
          <cell r="H124" t="str">
            <v>Šilutės SM</v>
          </cell>
          <cell r="I124">
            <v>5</v>
          </cell>
          <cell r="J124" t="str">
            <v>V-8</v>
          </cell>
        </row>
        <row r="125">
          <cell r="B125">
            <v>652</v>
          </cell>
          <cell r="C125" t="str">
            <v>Aurimas</v>
          </cell>
          <cell r="D125" t="str">
            <v>Kybartas</v>
          </cell>
          <cell r="E125" t="str">
            <v>M</v>
          </cell>
          <cell r="F125">
            <v>1999</v>
          </cell>
          <cell r="G125" t="str">
            <v>Tauragė</v>
          </cell>
          <cell r="H125" t="str">
            <v>Tauragės „Versmės“ gimnazija</v>
          </cell>
          <cell r="I125">
            <v>5</v>
          </cell>
          <cell r="J125" t="str">
            <v>M-8</v>
          </cell>
        </row>
        <row r="126">
          <cell r="B126">
            <v>651</v>
          </cell>
          <cell r="C126" t="str">
            <v>Greta</v>
          </cell>
          <cell r="D126" t="str">
            <v>Kulpavičiutė</v>
          </cell>
          <cell r="E126" t="str">
            <v>M</v>
          </cell>
          <cell r="F126">
            <v>1999</v>
          </cell>
          <cell r="G126" t="str">
            <v>Tauragė</v>
          </cell>
          <cell r="H126" t="str">
            <v>Tauragės BMK</v>
          </cell>
          <cell r="I126">
            <v>5</v>
          </cell>
          <cell r="J126" t="str">
            <v>M-8</v>
          </cell>
        </row>
        <row r="127">
          <cell r="B127">
            <v>650</v>
          </cell>
          <cell r="C127" t="str">
            <v>Laura</v>
          </cell>
          <cell r="D127" t="str">
            <v>Kulpavičiutė</v>
          </cell>
          <cell r="E127" t="str">
            <v>M</v>
          </cell>
          <cell r="F127">
            <v>1999</v>
          </cell>
          <cell r="G127" t="str">
            <v>Tauragė</v>
          </cell>
          <cell r="H127" t="str">
            <v>Tauragės sporto mokykla</v>
          </cell>
          <cell r="I127">
            <v>5</v>
          </cell>
          <cell r="J127" t="str">
            <v>M-8</v>
          </cell>
        </row>
        <row r="128">
          <cell r="B128">
            <v>663</v>
          </cell>
          <cell r="C128" t="str">
            <v>Juozas</v>
          </cell>
          <cell r="D128" t="str">
            <v>Račkauskas</v>
          </cell>
          <cell r="E128" t="str">
            <v>V</v>
          </cell>
          <cell r="F128">
            <v>1999</v>
          </cell>
          <cell r="G128" t="str">
            <v>Tauragė</v>
          </cell>
          <cell r="I128">
            <v>5</v>
          </cell>
          <cell r="J128" t="str">
            <v>V-8</v>
          </cell>
        </row>
        <row r="129">
          <cell r="B129">
            <v>620</v>
          </cell>
          <cell r="C129" t="str">
            <v>Ieva</v>
          </cell>
          <cell r="D129" t="str">
            <v>Probergaite</v>
          </cell>
          <cell r="E129" t="str">
            <v>M</v>
          </cell>
          <cell r="F129">
            <v>1999</v>
          </cell>
          <cell r="I129">
            <v>5</v>
          </cell>
          <cell r="J129" t="str">
            <v>M-8</v>
          </cell>
        </row>
        <row r="130">
          <cell r="B130">
            <v>714</v>
          </cell>
          <cell r="C130" t="str">
            <v>Gabrielė</v>
          </cell>
          <cell r="D130" t="str">
            <v>Ciganaitė</v>
          </cell>
          <cell r="E130" t="str">
            <v>M</v>
          </cell>
          <cell r="F130">
            <v>1999</v>
          </cell>
          <cell r="G130" t="str">
            <v>Tauragė</v>
          </cell>
          <cell r="H130" t="str">
            <v>Tauragės „Versmės“ gimnazija</v>
          </cell>
          <cell r="I130">
            <v>1</v>
          </cell>
          <cell r="J130" t="str">
            <v>M-8</v>
          </cell>
        </row>
        <row r="131">
          <cell r="B131">
            <v>715</v>
          </cell>
          <cell r="C131" t="str">
            <v>Vasarė</v>
          </cell>
          <cell r="D131" t="str">
            <v>Juozupaitytė</v>
          </cell>
          <cell r="E131" t="str">
            <v>M</v>
          </cell>
          <cell r="F131">
            <v>1999</v>
          </cell>
          <cell r="G131" t="str">
            <v>Tauragė</v>
          </cell>
          <cell r="H131" t="str">
            <v>Tauragės „Versmės“ gimnazija</v>
          </cell>
          <cell r="I131">
            <v>1</v>
          </cell>
          <cell r="J131" t="str">
            <v>M-8</v>
          </cell>
        </row>
        <row r="132">
          <cell r="B132">
            <v>662</v>
          </cell>
          <cell r="C132" t="str">
            <v>Evaldas</v>
          </cell>
          <cell r="D132" t="str">
            <v>Jokubauskas</v>
          </cell>
          <cell r="E132" t="str">
            <v>V</v>
          </cell>
          <cell r="F132">
            <v>2000</v>
          </cell>
          <cell r="G132" t="str">
            <v>Pagėgiai</v>
          </cell>
          <cell r="H132" t="str">
            <v>Bėgimo klubas</v>
          </cell>
          <cell r="I132">
            <v>5</v>
          </cell>
          <cell r="J132" t="str">
            <v>V-8</v>
          </cell>
        </row>
        <row r="133">
          <cell r="B133">
            <v>658</v>
          </cell>
          <cell r="C133" t="str">
            <v>Benas</v>
          </cell>
          <cell r="D133" t="str">
            <v>Banelis</v>
          </cell>
          <cell r="E133" t="str">
            <v>V</v>
          </cell>
          <cell r="F133">
            <v>2000</v>
          </cell>
          <cell r="G133" t="str">
            <v>Kintai</v>
          </cell>
          <cell r="H133" t="str">
            <v>Kintų pagr. mokykla</v>
          </cell>
          <cell r="I133">
            <v>5</v>
          </cell>
          <cell r="J133" t="str">
            <v>V-8</v>
          </cell>
        </row>
        <row r="134">
          <cell r="B134">
            <v>665</v>
          </cell>
          <cell r="C134" t="str">
            <v>Ignas</v>
          </cell>
          <cell r="D134" t="str">
            <v>Budvytis</v>
          </cell>
          <cell r="E134" t="str">
            <v>V</v>
          </cell>
          <cell r="F134">
            <v>2000</v>
          </cell>
          <cell r="G134" t="str">
            <v>Kintai</v>
          </cell>
          <cell r="H134" t="str">
            <v>Kintų pagr. mokykla</v>
          </cell>
          <cell r="I134">
            <v>5</v>
          </cell>
          <cell r="J134" t="str">
            <v>V-8</v>
          </cell>
        </row>
        <row r="135">
          <cell r="B135">
            <v>618</v>
          </cell>
          <cell r="C135" t="str">
            <v>Gražvydas</v>
          </cell>
          <cell r="D135" t="str">
            <v>Pauliukevičius</v>
          </cell>
          <cell r="E135" t="str">
            <v>V</v>
          </cell>
          <cell r="F135">
            <v>2000</v>
          </cell>
          <cell r="G135" t="str">
            <v>Sakučiai</v>
          </cell>
          <cell r="H135" t="str">
            <v>Kintų pagr. mokykla</v>
          </cell>
          <cell r="I135">
            <v>5</v>
          </cell>
          <cell r="J135" t="str">
            <v>V-8</v>
          </cell>
        </row>
        <row r="136">
          <cell r="B136">
            <v>617</v>
          </cell>
          <cell r="C136" t="str">
            <v>Rasa</v>
          </cell>
          <cell r="D136" t="str">
            <v>Ablingytė</v>
          </cell>
          <cell r="E136" t="str">
            <v>M</v>
          </cell>
          <cell r="F136">
            <v>2000</v>
          </cell>
          <cell r="G136" t="str">
            <v>Šturmai</v>
          </cell>
          <cell r="H136" t="str">
            <v>Kintų pagr. mokykla</v>
          </cell>
          <cell r="I136">
            <v>5</v>
          </cell>
          <cell r="J136" t="str">
            <v>M-8</v>
          </cell>
        </row>
        <row r="137">
          <cell r="B137">
            <v>616</v>
          </cell>
          <cell r="C137" t="str">
            <v>Andrius</v>
          </cell>
          <cell r="D137" t="str">
            <v>Sadauskas</v>
          </cell>
          <cell r="E137" t="str">
            <v>V</v>
          </cell>
          <cell r="F137">
            <v>2000</v>
          </cell>
          <cell r="G137" t="str">
            <v>Ventė</v>
          </cell>
          <cell r="H137" t="str">
            <v>Kintų pagr. mokykla</v>
          </cell>
          <cell r="I137">
            <v>5</v>
          </cell>
          <cell r="J137" t="str">
            <v>V-8</v>
          </cell>
        </row>
        <row r="138">
          <cell r="B138">
            <v>634</v>
          </cell>
          <cell r="C138" t="str">
            <v>Deimantė</v>
          </cell>
          <cell r="D138" t="str">
            <v>Rangaitė</v>
          </cell>
          <cell r="E138" t="str">
            <v>M</v>
          </cell>
          <cell r="F138">
            <v>2000</v>
          </cell>
          <cell r="G138" t="str">
            <v>Ventė</v>
          </cell>
          <cell r="H138" t="str">
            <v>Kintų pagr. mokykla</v>
          </cell>
          <cell r="I138">
            <v>5</v>
          </cell>
          <cell r="J138" t="str">
            <v>M-8</v>
          </cell>
        </row>
        <row r="139">
          <cell r="B139">
            <v>654</v>
          </cell>
          <cell r="C139" t="str">
            <v>Karolina</v>
          </cell>
          <cell r="D139" t="str">
            <v>Probergaite</v>
          </cell>
          <cell r="E139" t="str">
            <v>M</v>
          </cell>
          <cell r="F139">
            <v>2000</v>
          </cell>
          <cell r="G139" t="str">
            <v>Stankiskiai</v>
          </cell>
          <cell r="H139" t="str">
            <v>Kintu pagrindine mokykla</v>
          </cell>
          <cell r="I139">
            <v>5</v>
          </cell>
          <cell r="J139" t="str">
            <v>M-8</v>
          </cell>
        </row>
        <row r="140">
          <cell r="B140">
            <v>622</v>
          </cell>
          <cell r="C140" t="str">
            <v>Rytis</v>
          </cell>
          <cell r="D140" t="str">
            <v>Dambauskas</v>
          </cell>
          <cell r="E140" t="str">
            <v>V</v>
          </cell>
          <cell r="F140">
            <v>2000</v>
          </cell>
          <cell r="G140" t="str">
            <v>Suvernai</v>
          </cell>
          <cell r="H140" t="str">
            <v>Kintu pagrindine mokykla</v>
          </cell>
          <cell r="I140">
            <v>5</v>
          </cell>
          <cell r="J140" t="str">
            <v>V-8</v>
          </cell>
        </row>
        <row r="141">
          <cell r="B141">
            <v>659</v>
          </cell>
          <cell r="C141" t="str">
            <v>Remigijus</v>
          </cell>
          <cell r="D141" t="str">
            <v>Jonutis</v>
          </cell>
          <cell r="E141" t="str">
            <v>V</v>
          </cell>
          <cell r="F141">
            <v>2000</v>
          </cell>
          <cell r="G141" t="str">
            <v>Kintai</v>
          </cell>
          <cell r="H141" t="str">
            <v>Kintų pagrindinė mokykla</v>
          </cell>
          <cell r="I141">
            <v>5</v>
          </cell>
          <cell r="J141" t="str">
            <v>V-8</v>
          </cell>
        </row>
        <row r="142">
          <cell r="B142">
            <v>643</v>
          </cell>
          <cell r="C142" t="str">
            <v>Alanas</v>
          </cell>
          <cell r="D142" t="str">
            <v>Vyštartas</v>
          </cell>
          <cell r="E142" t="str">
            <v>V</v>
          </cell>
          <cell r="F142">
            <v>2000</v>
          </cell>
          <cell r="G142" t="str">
            <v>Pajūris</v>
          </cell>
          <cell r="H142" t="str">
            <v>Pajūrio sk Jūra</v>
          </cell>
          <cell r="I142">
            <v>5</v>
          </cell>
          <cell r="J142" t="str">
            <v>V-8</v>
          </cell>
        </row>
        <row r="143">
          <cell r="B143">
            <v>644</v>
          </cell>
          <cell r="C143" t="str">
            <v>Aurimas</v>
          </cell>
          <cell r="D143" t="str">
            <v>Kovaliovas</v>
          </cell>
          <cell r="E143" t="str">
            <v>V</v>
          </cell>
          <cell r="F143">
            <v>2000</v>
          </cell>
          <cell r="G143" t="str">
            <v>Pajūris</v>
          </cell>
          <cell r="H143" t="str">
            <v>Pajūrio sk Jūra</v>
          </cell>
          <cell r="I143">
            <v>5</v>
          </cell>
          <cell r="J143" t="str">
            <v>V-8</v>
          </cell>
        </row>
        <row r="144">
          <cell r="B144">
            <v>653</v>
          </cell>
          <cell r="C144" t="str">
            <v>Laurynas</v>
          </cell>
          <cell r="D144" t="str">
            <v>Šileika</v>
          </cell>
          <cell r="E144" t="str">
            <v>V</v>
          </cell>
          <cell r="F144">
            <v>2000</v>
          </cell>
          <cell r="G144" t="str">
            <v>Tauragė</v>
          </cell>
          <cell r="H144" t="str">
            <v>Tauragės „Versmės“ gimnazija</v>
          </cell>
          <cell r="I144">
            <v>5</v>
          </cell>
          <cell r="J144" t="str">
            <v>V-8</v>
          </cell>
        </row>
        <row r="145">
          <cell r="B145">
            <v>647</v>
          </cell>
          <cell r="C145" t="str">
            <v>Ieva</v>
          </cell>
          <cell r="D145" t="str">
            <v>Šetkutė</v>
          </cell>
          <cell r="E145" t="str">
            <v>M</v>
          </cell>
          <cell r="F145">
            <v>2000</v>
          </cell>
          <cell r="G145" t="str">
            <v>Tauragė</v>
          </cell>
          <cell r="H145" t="str">
            <v>Tauragės BMK</v>
          </cell>
          <cell r="I145">
            <v>5</v>
          </cell>
          <cell r="J145" t="str">
            <v>M-8</v>
          </cell>
        </row>
        <row r="146">
          <cell r="B146">
            <v>649</v>
          </cell>
          <cell r="C146" t="str">
            <v>Gintarė</v>
          </cell>
          <cell r="D146" t="str">
            <v>Akramaitė</v>
          </cell>
          <cell r="E146" t="str">
            <v>M</v>
          </cell>
          <cell r="F146">
            <v>2000</v>
          </cell>
          <cell r="G146" t="str">
            <v>Tauragė</v>
          </cell>
          <cell r="H146" t="str">
            <v>Tauragės sporto mokykla</v>
          </cell>
          <cell r="I146">
            <v>5</v>
          </cell>
          <cell r="J146" t="str">
            <v>M-8</v>
          </cell>
        </row>
        <row r="147">
          <cell r="B147">
            <v>660</v>
          </cell>
          <cell r="C147" t="str">
            <v>Ramunė</v>
          </cell>
          <cell r="D147" t="str">
            <v>Parimskytė</v>
          </cell>
          <cell r="E147" t="str">
            <v>M</v>
          </cell>
          <cell r="F147">
            <v>2000</v>
          </cell>
          <cell r="G147" t="str">
            <v>Pasvalys</v>
          </cell>
          <cell r="H147" t="str">
            <v>Vėtra</v>
          </cell>
          <cell r="I147">
            <v>5</v>
          </cell>
          <cell r="J147" t="str">
            <v>M-8</v>
          </cell>
        </row>
        <row r="148">
          <cell r="B148">
            <v>661</v>
          </cell>
          <cell r="C148" t="str">
            <v>Eimantas</v>
          </cell>
          <cell r="D148" t="str">
            <v>Bytautas</v>
          </cell>
          <cell r="E148" t="str">
            <v>V</v>
          </cell>
          <cell r="F148">
            <v>2000</v>
          </cell>
          <cell r="G148" t="str">
            <v>Pasvalys</v>
          </cell>
          <cell r="I148">
            <v>5</v>
          </cell>
          <cell r="J148" t="str">
            <v>V-8</v>
          </cell>
        </row>
        <row r="149">
          <cell r="B149">
            <v>666</v>
          </cell>
          <cell r="C149" t="str">
            <v>Ilja</v>
          </cell>
          <cell r="D149" t="str">
            <v>Stepanenko</v>
          </cell>
          <cell r="E149" t="str">
            <v>V</v>
          </cell>
          <cell r="F149">
            <v>2000</v>
          </cell>
          <cell r="G149" t="str">
            <v>Šilutė</v>
          </cell>
          <cell r="I149">
            <v>5</v>
          </cell>
          <cell r="J149" t="str">
            <v>V-8</v>
          </cell>
        </row>
        <row r="150">
          <cell r="B150">
            <v>614</v>
          </cell>
          <cell r="C150" t="str">
            <v>Aurimas</v>
          </cell>
          <cell r="D150" t="str">
            <v>Bendžius</v>
          </cell>
          <cell r="E150" t="str">
            <v>V</v>
          </cell>
          <cell r="F150">
            <v>2000</v>
          </cell>
          <cell r="G150" t="str">
            <v>Žemaičių Naumiestis</v>
          </cell>
          <cell r="I150">
            <v>5</v>
          </cell>
          <cell r="J150" t="str">
            <v>V-8</v>
          </cell>
        </row>
        <row r="151">
          <cell r="B151">
            <v>673</v>
          </cell>
          <cell r="C151" t="str">
            <v>Evaldas</v>
          </cell>
          <cell r="D151" t="str">
            <v>Jokubauskas</v>
          </cell>
          <cell r="E151" t="str">
            <v>V</v>
          </cell>
          <cell r="F151">
            <v>2000</v>
          </cell>
          <cell r="G151" t="str">
            <v>Pagėgiai</v>
          </cell>
          <cell r="H151" t="str">
            <v>BK</v>
          </cell>
          <cell r="I151">
            <v>5</v>
          </cell>
          <cell r="J151" t="str">
            <v>V-8</v>
          </cell>
        </row>
        <row r="152">
          <cell r="B152">
            <v>713</v>
          </cell>
          <cell r="C152" t="str">
            <v>Lukas</v>
          </cell>
          <cell r="D152" t="str">
            <v>Auryla</v>
          </cell>
          <cell r="E152" t="str">
            <v>V</v>
          </cell>
          <cell r="F152">
            <v>2000</v>
          </cell>
          <cell r="G152" t="str">
            <v>Tauragė</v>
          </cell>
          <cell r="H152" t="str">
            <v>Tauragės „Versmės“ gimnazija</v>
          </cell>
          <cell r="I152">
            <v>1</v>
          </cell>
          <cell r="J152" t="str">
            <v>V-8</v>
          </cell>
        </row>
        <row r="153">
          <cell r="B153">
            <v>700</v>
          </cell>
          <cell r="C153" t="str">
            <v>Gabija</v>
          </cell>
          <cell r="D153" t="str">
            <v>Genčaitė</v>
          </cell>
          <cell r="E153" t="str">
            <v>M</v>
          </cell>
          <cell r="F153">
            <v>2001</v>
          </cell>
          <cell r="G153" t="str">
            <v>Gargždai</v>
          </cell>
          <cell r="H153" t="str">
            <v>Gargždų sporto mokykla</v>
          </cell>
          <cell r="I153">
            <v>1</v>
          </cell>
          <cell r="J153" t="str">
            <v>M-8</v>
          </cell>
        </row>
        <row r="154">
          <cell r="B154">
            <v>706</v>
          </cell>
          <cell r="C154" t="str">
            <v>Mantas</v>
          </cell>
          <cell r="D154" t="str">
            <v>Jankauskas</v>
          </cell>
          <cell r="E154" t="str">
            <v>V</v>
          </cell>
          <cell r="F154">
            <v>2001</v>
          </cell>
          <cell r="G154" t="str">
            <v>Gargždai</v>
          </cell>
          <cell r="H154" t="str">
            <v>Gargždų sporto mokykla</v>
          </cell>
          <cell r="I154">
            <v>1</v>
          </cell>
          <cell r="J154" t="str">
            <v>V-8</v>
          </cell>
        </row>
        <row r="155">
          <cell r="B155">
            <v>765</v>
          </cell>
          <cell r="C155" t="str">
            <v>Pranas</v>
          </cell>
          <cell r="D155" t="str">
            <v>Ablingis</v>
          </cell>
          <cell r="E155" t="str">
            <v>V</v>
          </cell>
          <cell r="F155">
            <v>2001</v>
          </cell>
          <cell r="G155" t="str">
            <v>Kintai</v>
          </cell>
          <cell r="H155" t="str">
            <v>Kintų pagr. mokykla</v>
          </cell>
          <cell r="I155">
            <v>1</v>
          </cell>
          <cell r="J155" t="str">
            <v>V-8</v>
          </cell>
        </row>
        <row r="156">
          <cell r="B156">
            <v>711</v>
          </cell>
          <cell r="C156" t="str">
            <v>Marius</v>
          </cell>
          <cell r="D156" t="str">
            <v>Graužinis</v>
          </cell>
          <cell r="E156" t="str">
            <v>V</v>
          </cell>
          <cell r="F156">
            <v>2001</v>
          </cell>
          <cell r="G156" t="str">
            <v>Kintai</v>
          </cell>
          <cell r="H156" t="str">
            <v>Kintų pagr. mokykla</v>
          </cell>
          <cell r="I156">
            <v>1</v>
          </cell>
          <cell r="J156" t="str">
            <v>V-8</v>
          </cell>
        </row>
        <row r="157">
          <cell r="C157" t="str">
            <v>Paulius</v>
          </cell>
          <cell r="D157" t="str">
            <v>Bakutis</v>
          </cell>
          <cell r="E157" t="str">
            <v>V</v>
          </cell>
          <cell r="F157">
            <v>2001</v>
          </cell>
          <cell r="G157" t="str">
            <v>Sakučiai</v>
          </cell>
          <cell r="H157" t="str">
            <v>Kintų pagr. mokykla</v>
          </cell>
          <cell r="I157">
            <v>1</v>
          </cell>
          <cell r="J157" t="str">
            <v>V-8</v>
          </cell>
        </row>
        <row r="158">
          <cell r="B158">
            <v>764</v>
          </cell>
          <cell r="C158" t="str">
            <v>Tadas</v>
          </cell>
          <cell r="D158" t="str">
            <v>Probergas</v>
          </cell>
          <cell r="E158" t="str">
            <v>V</v>
          </cell>
          <cell r="F158">
            <v>2001</v>
          </cell>
          <cell r="G158" t="str">
            <v>Stankiškiai</v>
          </cell>
          <cell r="H158" t="str">
            <v>Kintų pagr. mokykla</v>
          </cell>
          <cell r="I158">
            <v>1</v>
          </cell>
          <cell r="J158" t="str">
            <v>V-8</v>
          </cell>
        </row>
        <row r="159">
          <cell r="B159">
            <v>746</v>
          </cell>
          <cell r="C159" t="str">
            <v>Emilija</v>
          </cell>
          <cell r="D159" t="str">
            <v>Saudargaitė</v>
          </cell>
          <cell r="E159" t="str">
            <v>M</v>
          </cell>
          <cell r="F159">
            <v>2001</v>
          </cell>
          <cell r="G159" t="str">
            <v>Šilutė</v>
          </cell>
          <cell r="H159" t="str">
            <v>Šilutės SM</v>
          </cell>
          <cell r="I159">
            <v>1</v>
          </cell>
          <cell r="J159" t="str">
            <v>M-8</v>
          </cell>
        </row>
        <row r="160">
          <cell r="B160">
            <v>747</v>
          </cell>
          <cell r="C160" t="str">
            <v>Julija</v>
          </cell>
          <cell r="D160" t="str">
            <v>Baciūtė</v>
          </cell>
          <cell r="E160" t="str">
            <v>M</v>
          </cell>
          <cell r="F160">
            <v>2001</v>
          </cell>
          <cell r="G160" t="str">
            <v>Traksėdžiai</v>
          </cell>
          <cell r="H160" t="str">
            <v>Šilutės SM</v>
          </cell>
          <cell r="I160">
            <v>1</v>
          </cell>
          <cell r="J160" t="str">
            <v>M-8</v>
          </cell>
        </row>
        <row r="161">
          <cell r="B161">
            <v>712</v>
          </cell>
          <cell r="C161" t="str">
            <v>Erika</v>
          </cell>
          <cell r="D161" t="str">
            <v>Stumbraitė</v>
          </cell>
          <cell r="E161" t="str">
            <v>M</v>
          </cell>
          <cell r="F161">
            <v>2001</v>
          </cell>
          <cell r="G161" t="str">
            <v>Tauragė</v>
          </cell>
          <cell r="H161" t="str">
            <v>Tauragės „Versmės“ gimnazija</v>
          </cell>
          <cell r="I161">
            <v>1</v>
          </cell>
          <cell r="J161" t="str">
            <v>M-8</v>
          </cell>
        </row>
        <row r="162">
          <cell r="B162">
            <v>717</v>
          </cell>
          <cell r="C162" t="str">
            <v>Lidija</v>
          </cell>
          <cell r="D162" t="str">
            <v>Ziepaltaitė</v>
          </cell>
          <cell r="E162" t="str">
            <v>M</v>
          </cell>
          <cell r="F162">
            <v>2001</v>
          </cell>
          <cell r="G162" t="str">
            <v>Tauragė</v>
          </cell>
          <cell r="H162" t="str">
            <v>Tauragės „Versmės“ gimnazija</v>
          </cell>
          <cell r="I162">
            <v>1</v>
          </cell>
          <cell r="J162" t="str">
            <v>M-8</v>
          </cell>
        </row>
        <row r="163">
          <cell r="B163">
            <v>718</v>
          </cell>
          <cell r="C163" t="str">
            <v>Lijana</v>
          </cell>
          <cell r="D163" t="str">
            <v>Zakšauskaitė</v>
          </cell>
          <cell r="E163" t="str">
            <v>M</v>
          </cell>
          <cell r="F163">
            <v>2001</v>
          </cell>
          <cell r="G163" t="str">
            <v>Tauragė</v>
          </cell>
          <cell r="H163" t="str">
            <v>Tauragės „Versmės“ gimnazija</v>
          </cell>
          <cell r="I163">
            <v>1</v>
          </cell>
          <cell r="J163" t="str">
            <v>M-8</v>
          </cell>
        </row>
        <row r="164">
          <cell r="C164" t="str">
            <v>Eduardas</v>
          </cell>
          <cell r="D164" t="str">
            <v>Pontežis</v>
          </cell>
          <cell r="E164" t="str">
            <v>V</v>
          </cell>
          <cell r="F164">
            <v>2001</v>
          </cell>
          <cell r="G164" t="str">
            <v>Gargždai</v>
          </cell>
          <cell r="H164" t="str">
            <v>Vaivorykštės gimnazija</v>
          </cell>
          <cell r="I164">
            <v>1</v>
          </cell>
          <cell r="J164" t="str">
            <v>V-8</v>
          </cell>
        </row>
        <row r="165">
          <cell r="B165">
            <v>24</v>
          </cell>
          <cell r="C165" t="str">
            <v>Juta</v>
          </cell>
          <cell r="D165" t="str">
            <v>Kunšteinaitė</v>
          </cell>
          <cell r="E165" t="str">
            <v>M</v>
          </cell>
          <cell r="F165">
            <v>2001</v>
          </cell>
          <cell r="G165" t="str">
            <v>Juknaičiai</v>
          </cell>
          <cell r="I165">
            <v>1</v>
          </cell>
          <cell r="J165" t="str">
            <v>M-8</v>
          </cell>
        </row>
        <row r="166">
          <cell r="B166">
            <v>774</v>
          </cell>
          <cell r="C166" t="str">
            <v>Dovilė</v>
          </cell>
          <cell r="D166" t="str">
            <v>Tarasevičiūtė</v>
          </cell>
          <cell r="E166" t="str">
            <v>M</v>
          </cell>
          <cell r="F166">
            <v>2001</v>
          </cell>
          <cell r="G166" t="str">
            <v>Šilutė</v>
          </cell>
          <cell r="H166" t="str">
            <v>Šilutės SM</v>
          </cell>
          <cell r="I166">
            <v>1</v>
          </cell>
          <cell r="J166" t="str">
            <v>M-8</v>
          </cell>
        </row>
        <row r="167">
          <cell r="B167">
            <v>625</v>
          </cell>
          <cell r="C167" t="str">
            <v>Justas</v>
          </cell>
          <cell r="D167" t="str">
            <v>Budrikas</v>
          </cell>
          <cell r="E167" t="str">
            <v>V</v>
          </cell>
          <cell r="F167">
            <v>2002</v>
          </cell>
          <cell r="G167" t="str">
            <v>Šilutė</v>
          </cell>
          <cell r="H167" t="str">
            <v>Šilutės SM</v>
          </cell>
          <cell r="I167">
            <v>5</v>
          </cell>
          <cell r="J167" t="str">
            <v>V-8</v>
          </cell>
        </row>
        <row r="168">
          <cell r="B168">
            <v>664</v>
          </cell>
          <cell r="C168" t="str">
            <v>Germantas</v>
          </cell>
          <cell r="D168" t="str">
            <v>Urbanavičius</v>
          </cell>
          <cell r="E168" t="str">
            <v>V</v>
          </cell>
          <cell r="F168">
            <v>2002</v>
          </cell>
          <cell r="G168" t="str">
            <v>Juknaičiai</v>
          </cell>
          <cell r="I168">
            <v>5</v>
          </cell>
          <cell r="J168" t="str">
            <v>V-8</v>
          </cell>
        </row>
        <row r="169">
          <cell r="C169" t="str">
            <v>Skirmante</v>
          </cell>
          <cell r="D169" t="str">
            <v>Baltrusaityte</v>
          </cell>
          <cell r="E169" t="str">
            <v>M</v>
          </cell>
          <cell r="F169">
            <v>2002</v>
          </cell>
          <cell r="G169" t="str">
            <v>Marijampoles Apsk.</v>
          </cell>
          <cell r="H169" t="str">
            <v>burelia</v>
          </cell>
          <cell r="I169">
            <v>1</v>
          </cell>
          <cell r="J169" t="str">
            <v>M-8</v>
          </cell>
        </row>
        <row r="170">
          <cell r="B170">
            <v>1</v>
          </cell>
          <cell r="C170" t="str">
            <v>Kornelijus</v>
          </cell>
          <cell r="D170" t="str">
            <v>Burba</v>
          </cell>
          <cell r="E170" t="str">
            <v>V</v>
          </cell>
          <cell r="F170">
            <v>2002</v>
          </cell>
          <cell r="G170" t="str">
            <v>Gargždai</v>
          </cell>
          <cell r="H170" t="str">
            <v>Gargždų sporto mokykla</v>
          </cell>
          <cell r="I170">
            <v>1</v>
          </cell>
          <cell r="J170" t="str">
            <v>V-8</v>
          </cell>
        </row>
        <row r="171">
          <cell r="B171">
            <v>40</v>
          </cell>
          <cell r="C171" t="str">
            <v>Gytis</v>
          </cell>
          <cell r="D171" t="str">
            <v>Šimonis</v>
          </cell>
          <cell r="E171" t="str">
            <v>V</v>
          </cell>
          <cell r="F171">
            <v>2002</v>
          </cell>
          <cell r="G171" t="str">
            <v>Kintai</v>
          </cell>
          <cell r="H171" t="str">
            <v>Kintų pagr. mokykla</v>
          </cell>
          <cell r="I171">
            <v>1</v>
          </cell>
          <cell r="J171" t="str">
            <v>V-8</v>
          </cell>
        </row>
        <row r="172">
          <cell r="B172">
            <v>728</v>
          </cell>
          <cell r="C172" t="str">
            <v>Vakaris</v>
          </cell>
          <cell r="D172" t="str">
            <v>Liekis</v>
          </cell>
          <cell r="E172" t="str">
            <v>V</v>
          </cell>
          <cell r="F172">
            <v>2002</v>
          </cell>
          <cell r="G172" t="str">
            <v>Mingė</v>
          </cell>
          <cell r="H172" t="str">
            <v>Kintų pagr. mokykla</v>
          </cell>
          <cell r="I172">
            <v>1</v>
          </cell>
          <cell r="J172" t="str">
            <v>V-8</v>
          </cell>
        </row>
        <row r="173">
          <cell r="B173">
            <v>752</v>
          </cell>
          <cell r="C173" t="str">
            <v>Deimantė</v>
          </cell>
          <cell r="D173" t="str">
            <v>Pociutė</v>
          </cell>
          <cell r="E173" t="str">
            <v>M</v>
          </cell>
          <cell r="F173">
            <v>2002</v>
          </cell>
          <cell r="G173" t="str">
            <v>Sakučiai</v>
          </cell>
          <cell r="H173" t="str">
            <v>Kintų pagr. mokykla</v>
          </cell>
          <cell r="I173">
            <v>1</v>
          </cell>
          <cell r="J173" t="str">
            <v>M-8</v>
          </cell>
        </row>
        <row r="174">
          <cell r="B174">
            <v>19</v>
          </cell>
          <cell r="C174" t="str">
            <v>Šarūnas</v>
          </cell>
          <cell r="D174" t="str">
            <v>Kasparavičius</v>
          </cell>
          <cell r="E174" t="str">
            <v>V</v>
          </cell>
          <cell r="F174">
            <v>2002</v>
          </cell>
          <cell r="G174" t="str">
            <v>Uogaliai</v>
          </cell>
          <cell r="H174" t="str">
            <v>Kintų pagr. mokykla</v>
          </cell>
          <cell r="I174">
            <v>1</v>
          </cell>
          <cell r="J174" t="str">
            <v>V-8</v>
          </cell>
        </row>
        <row r="175">
          <cell r="B175">
            <v>14</v>
          </cell>
          <cell r="C175" t="str">
            <v>Deimantė</v>
          </cell>
          <cell r="D175" t="str">
            <v>Grakauskaitė</v>
          </cell>
          <cell r="E175" t="str">
            <v>M</v>
          </cell>
          <cell r="F175">
            <v>2002</v>
          </cell>
          <cell r="G175" t="str">
            <v>Uogaliai</v>
          </cell>
          <cell r="H175" t="str">
            <v>Kintų pagr. mokykla</v>
          </cell>
          <cell r="I175">
            <v>1</v>
          </cell>
          <cell r="J175" t="str">
            <v>M-8</v>
          </cell>
        </row>
        <row r="176">
          <cell r="B176">
            <v>768</v>
          </cell>
          <cell r="C176" t="str">
            <v>Justas</v>
          </cell>
          <cell r="D176" t="str">
            <v>Budrikas</v>
          </cell>
          <cell r="E176" t="str">
            <v>V</v>
          </cell>
          <cell r="F176">
            <v>2002</v>
          </cell>
          <cell r="G176" t="str">
            <v>Šilutė</v>
          </cell>
          <cell r="H176" t="str">
            <v>Šilutės SM</v>
          </cell>
          <cell r="I176">
            <v>1</v>
          </cell>
          <cell r="J176" t="str">
            <v>V-8</v>
          </cell>
        </row>
        <row r="177">
          <cell r="B177">
            <v>769</v>
          </cell>
          <cell r="C177" t="str">
            <v>Osvaldas</v>
          </cell>
          <cell r="D177" t="str">
            <v>Guščius</v>
          </cell>
          <cell r="E177" t="str">
            <v>V</v>
          </cell>
          <cell r="F177">
            <v>2002</v>
          </cell>
          <cell r="G177" t="str">
            <v>Šilutė</v>
          </cell>
          <cell r="H177" t="str">
            <v>Šilutės SM</v>
          </cell>
          <cell r="I177">
            <v>1</v>
          </cell>
          <cell r="J177" t="str">
            <v>V-8</v>
          </cell>
        </row>
        <row r="178">
          <cell r="B178">
            <v>732</v>
          </cell>
          <cell r="C178" t="str">
            <v>Saimonas</v>
          </cell>
          <cell r="D178" t="str">
            <v>Butkus</v>
          </cell>
          <cell r="E178" t="str">
            <v>V</v>
          </cell>
          <cell r="F178">
            <v>2002</v>
          </cell>
          <cell r="G178" t="str">
            <v>Šilutė</v>
          </cell>
          <cell r="H178" t="str">
            <v>Šilutės SM</v>
          </cell>
          <cell r="I178">
            <v>1</v>
          </cell>
          <cell r="J178" t="str">
            <v>V-8</v>
          </cell>
        </row>
        <row r="179">
          <cell r="B179">
            <v>729</v>
          </cell>
          <cell r="C179" t="str">
            <v>Dija</v>
          </cell>
          <cell r="D179" t="str">
            <v>Jasaitė</v>
          </cell>
          <cell r="E179" t="str">
            <v>M</v>
          </cell>
          <cell r="F179">
            <v>2002</v>
          </cell>
          <cell r="G179" t="str">
            <v>Šilutė</v>
          </cell>
          <cell r="H179" t="str">
            <v>Šilutės SM</v>
          </cell>
          <cell r="I179">
            <v>1</v>
          </cell>
          <cell r="J179" t="str">
            <v>M-8</v>
          </cell>
        </row>
        <row r="180">
          <cell r="B180">
            <v>716</v>
          </cell>
          <cell r="C180" t="str">
            <v>Vakarė</v>
          </cell>
          <cell r="D180" t="str">
            <v>Steputytė</v>
          </cell>
          <cell r="E180" t="str">
            <v>M</v>
          </cell>
          <cell r="F180">
            <v>2002</v>
          </cell>
          <cell r="G180" t="str">
            <v>Tauragė</v>
          </cell>
          <cell r="H180" t="str">
            <v>Tauragės sporto mokykla</v>
          </cell>
          <cell r="I180">
            <v>1</v>
          </cell>
          <cell r="J180" t="str">
            <v>M-8</v>
          </cell>
        </row>
        <row r="181">
          <cell r="B181">
            <v>22</v>
          </cell>
          <cell r="C181" t="str">
            <v>Redas</v>
          </cell>
          <cell r="D181" t="str">
            <v>Šimoliūnas</v>
          </cell>
          <cell r="E181" t="str">
            <v>V</v>
          </cell>
          <cell r="F181">
            <v>2002</v>
          </cell>
          <cell r="G181" t="str">
            <v>Pasvalys</v>
          </cell>
          <cell r="H181" t="str">
            <v>Vėtra</v>
          </cell>
          <cell r="I181">
            <v>1</v>
          </cell>
          <cell r="J181" t="str">
            <v>V-8</v>
          </cell>
        </row>
        <row r="182">
          <cell r="B182">
            <v>39</v>
          </cell>
          <cell r="C182" t="str">
            <v>Tomas</v>
          </cell>
          <cell r="D182" t="str">
            <v>Bačiulis</v>
          </cell>
          <cell r="E182" t="str">
            <v>V</v>
          </cell>
          <cell r="F182">
            <v>2002</v>
          </cell>
          <cell r="G182" t="str">
            <v>Tauragė</v>
          </cell>
          <cell r="I182">
            <v>1</v>
          </cell>
          <cell r="J182" t="str">
            <v>V-8</v>
          </cell>
        </row>
        <row r="183">
          <cell r="C183" t="str">
            <v>Gina</v>
          </cell>
          <cell r="D183" t="str">
            <v>Mankutė</v>
          </cell>
          <cell r="E183" t="str">
            <v>M</v>
          </cell>
          <cell r="F183">
            <v>2003</v>
          </cell>
          <cell r="G183" t="str">
            <v>Tauragė</v>
          </cell>
          <cell r="I183" t="str">
            <v>500 m</v>
          </cell>
          <cell r="J183" t="str">
            <v>M-8</v>
          </cell>
        </row>
        <row r="184">
          <cell r="B184">
            <v>621</v>
          </cell>
          <cell r="C184" t="str">
            <v>Deimante</v>
          </cell>
          <cell r="D184" t="str">
            <v>Pieciute</v>
          </cell>
          <cell r="E184" t="str">
            <v>M</v>
          </cell>
          <cell r="F184">
            <v>2003</v>
          </cell>
          <cell r="G184" t="str">
            <v>Stankiskiu Km.</v>
          </cell>
          <cell r="I184">
            <v>5</v>
          </cell>
          <cell r="J184" t="str">
            <v>M-8</v>
          </cell>
        </row>
        <row r="185">
          <cell r="B185">
            <v>2</v>
          </cell>
          <cell r="C185" t="str">
            <v>Augustas</v>
          </cell>
          <cell r="D185" t="str">
            <v>Tomkus</v>
          </cell>
          <cell r="E185" t="str">
            <v>V</v>
          </cell>
          <cell r="F185">
            <v>2003</v>
          </cell>
          <cell r="G185" t="str">
            <v>Gargždai</v>
          </cell>
          <cell r="H185" t="str">
            <v>Gargždų sporto mokykla</v>
          </cell>
          <cell r="I185">
            <v>1</v>
          </cell>
          <cell r="J185" t="str">
            <v>V-8</v>
          </cell>
        </row>
        <row r="186">
          <cell r="B186">
            <v>20</v>
          </cell>
          <cell r="C186" t="str">
            <v>Gintarė</v>
          </cell>
          <cell r="D186" t="str">
            <v>Šmitaitė</v>
          </cell>
          <cell r="E186" t="str">
            <v>M</v>
          </cell>
          <cell r="F186">
            <v>2003</v>
          </cell>
          <cell r="G186" t="str">
            <v>Kintai</v>
          </cell>
          <cell r="H186" t="str">
            <v>Kintų pagr. mokykla</v>
          </cell>
          <cell r="I186">
            <v>1</v>
          </cell>
          <cell r="J186" t="str">
            <v>M-8</v>
          </cell>
        </row>
        <row r="187">
          <cell r="B187">
            <v>786</v>
          </cell>
          <cell r="C187" t="str">
            <v>Gabrielė</v>
          </cell>
          <cell r="D187" t="str">
            <v>Jurjonaitė</v>
          </cell>
          <cell r="E187" t="str">
            <v>M</v>
          </cell>
          <cell r="F187">
            <v>2003</v>
          </cell>
          <cell r="G187" t="str">
            <v>Stankiškiai</v>
          </cell>
          <cell r="H187" t="str">
            <v>Kintų pagr. mokykla</v>
          </cell>
          <cell r="I187">
            <v>1</v>
          </cell>
          <cell r="J187" t="str">
            <v>M-8</v>
          </cell>
        </row>
        <row r="188">
          <cell r="B188">
            <v>761</v>
          </cell>
          <cell r="C188" t="str">
            <v>Lukas</v>
          </cell>
          <cell r="D188" t="str">
            <v>Probergas</v>
          </cell>
          <cell r="E188" t="str">
            <v>V</v>
          </cell>
          <cell r="F188">
            <v>2003</v>
          </cell>
          <cell r="G188" t="str">
            <v>Stankiškiai</v>
          </cell>
          <cell r="H188" t="str">
            <v>Kintų pagr. mokykla</v>
          </cell>
          <cell r="I188">
            <v>1</v>
          </cell>
          <cell r="J188" t="str">
            <v>V-8</v>
          </cell>
        </row>
        <row r="189">
          <cell r="B189">
            <v>42</v>
          </cell>
          <cell r="C189" t="str">
            <v>Lukas</v>
          </cell>
          <cell r="D189" t="str">
            <v>Dambauskas</v>
          </cell>
          <cell r="E189" t="str">
            <v>V</v>
          </cell>
          <cell r="F189">
            <v>2003</v>
          </cell>
          <cell r="G189" t="str">
            <v>Suvernai</v>
          </cell>
          <cell r="H189" t="str">
            <v>Kintų pagr. mokykla</v>
          </cell>
          <cell r="I189">
            <v>1</v>
          </cell>
          <cell r="J189" t="str">
            <v>V-8</v>
          </cell>
        </row>
        <row r="190">
          <cell r="B190">
            <v>787</v>
          </cell>
          <cell r="C190" t="str">
            <v>Govinda</v>
          </cell>
          <cell r="D190" t="str">
            <v>Valčiukaitė</v>
          </cell>
          <cell r="E190" t="str">
            <v>M</v>
          </cell>
          <cell r="F190">
            <v>2003</v>
          </cell>
          <cell r="G190" t="str">
            <v>Uogaliai</v>
          </cell>
          <cell r="H190" t="str">
            <v>Kintų pagr. mokykla</v>
          </cell>
          <cell r="I190">
            <v>1</v>
          </cell>
          <cell r="J190" t="str">
            <v>M-8</v>
          </cell>
        </row>
        <row r="191">
          <cell r="B191">
            <v>730</v>
          </cell>
          <cell r="C191" t="str">
            <v>Neringa</v>
          </cell>
          <cell r="D191" t="str">
            <v>Kuprytė</v>
          </cell>
          <cell r="E191" t="str">
            <v>M</v>
          </cell>
          <cell r="F191">
            <v>2003</v>
          </cell>
          <cell r="G191" t="str">
            <v>Šilutė</v>
          </cell>
          <cell r="H191" t="str">
            <v>Šilutės SM</v>
          </cell>
          <cell r="I191">
            <v>1</v>
          </cell>
          <cell r="J191" t="str">
            <v>M-8</v>
          </cell>
        </row>
        <row r="192">
          <cell r="B192">
            <v>771</v>
          </cell>
          <cell r="C192" t="str">
            <v>Gerda</v>
          </cell>
          <cell r="D192" t="str">
            <v>Bartkutė</v>
          </cell>
          <cell r="E192" t="str">
            <v>M</v>
          </cell>
          <cell r="F192">
            <v>2003</v>
          </cell>
          <cell r="G192" t="str">
            <v>Šilutė</v>
          </cell>
          <cell r="H192" t="str">
            <v>Šilutės SM</v>
          </cell>
          <cell r="I192">
            <v>1</v>
          </cell>
          <cell r="J192" t="str">
            <v>M-8</v>
          </cell>
        </row>
        <row r="193">
          <cell r="B193">
            <v>737</v>
          </cell>
          <cell r="C193" t="str">
            <v>Karina</v>
          </cell>
          <cell r="D193" t="str">
            <v>Seminiauskaitė</v>
          </cell>
          <cell r="E193" t="str">
            <v>M</v>
          </cell>
          <cell r="F193">
            <v>2003</v>
          </cell>
          <cell r="G193" t="str">
            <v>Šilutė</v>
          </cell>
          <cell r="H193" t="str">
            <v>Šilutės SM</v>
          </cell>
          <cell r="I193">
            <v>1</v>
          </cell>
          <cell r="J193" t="str">
            <v>M-8</v>
          </cell>
        </row>
        <row r="194">
          <cell r="B194">
            <v>17</v>
          </cell>
          <cell r="C194" t="str">
            <v>Dovilė</v>
          </cell>
          <cell r="D194" t="str">
            <v>Beržinskaitė</v>
          </cell>
          <cell r="E194" t="str">
            <v>M</v>
          </cell>
          <cell r="F194">
            <v>2003</v>
          </cell>
          <cell r="G194" t="str">
            <v>Juknaičiai</v>
          </cell>
          <cell r="I194">
            <v>1</v>
          </cell>
          <cell r="J194" t="str">
            <v>M-8</v>
          </cell>
        </row>
        <row r="195">
          <cell r="B195">
            <v>18</v>
          </cell>
          <cell r="C195" t="str">
            <v>Tomas</v>
          </cell>
          <cell r="D195" t="str">
            <v>Jončas</v>
          </cell>
          <cell r="E195" t="str">
            <v>V</v>
          </cell>
          <cell r="F195">
            <v>2003</v>
          </cell>
          <cell r="G195" t="str">
            <v>Kintai</v>
          </cell>
          <cell r="I195">
            <v>1</v>
          </cell>
          <cell r="J195" t="str">
            <v>V-8</v>
          </cell>
        </row>
        <row r="196">
          <cell r="B196">
            <v>12</v>
          </cell>
          <cell r="C196" t="str">
            <v>Vernernis</v>
          </cell>
          <cell r="D196" t="str">
            <v>Elertas</v>
          </cell>
          <cell r="E196" t="str">
            <v>V</v>
          </cell>
          <cell r="F196">
            <v>2003</v>
          </cell>
          <cell r="G196" t="str">
            <v>Šilutė</v>
          </cell>
          <cell r="I196">
            <v>1</v>
          </cell>
          <cell r="J196" t="str">
            <v>V-8</v>
          </cell>
        </row>
        <row r="197">
          <cell r="B197">
            <v>11</v>
          </cell>
          <cell r="C197" t="str">
            <v>Matas</v>
          </cell>
          <cell r="D197" t="str">
            <v>Reikertas</v>
          </cell>
          <cell r="E197" t="str">
            <v>V</v>
          </cell>
          <cell r="F197">
            <v>2003</v>
          </cell>
          <cell r="G197" t="str">
            <v>Šilutė</v>
          </cell>
          <cell r="I197">
            <v>1</v>
          </cell>
          <cell r="J197" t="str">
            <v>V-8</v>
          </cell>
        </row>
        <row r="198">
          <cell r="B198">
            <v>10</v>
          </cell>
          <cell r="C198" t="str">
            <v>Greta</v>
          </cell>
          <cell r="D198" t="str">
            <v>Klašiūtė</v>
          </cell>
          <cell r="E198" t="str">
            <v>M</v>
          </cell>
          <cell r="F198">
            <v>2003</v>
          </cell>
          <cell r="G198" t="str">
            <v>Šilutė</v>
          </cell>
          <cell r="I198">
            <v>1</v>
          </cell>
          <cell r="J198" t="str">
            <v>M-8</v>
          </cell>
        </row>
        <row r="199">
          <cell r="B199">
            <v>4</v>
          </cell>
          <cell r="C199" t="str">
            <v>Auksė</v>
          </cell>
          <cell r="D199" t="str">
            <v>Viržintaitė</v>
          </cell>
          <cell r="E199" t="str">
            <v>M</v>
          </cell>
          <cell r="F199">
            <v>2004</v>
          </cell>
          <cell r="G199" t="str">
            <v>Gargždai</v>
          </cell>
          <cell r="H199" t="str">
            <v>Gargždų sporto mokykla</v>
          </cell>
          <cell r="I199">
            <v>1</v>
          </cell>
          <cell r="J199" t="str">
            <v>M-8</v>
          </cell>
        </row>
        <row r="200">
          <cell r="B200">
            <v>3</v>
          </cell>
          <cell r="C200" t="str">
            <v>Kotryna</v>
          </cell>
          <cell r="D200" t="str">
            <v>Vainoriūtė</v>
          </cell>
          <cell r="E200" t="str">
            <v>M</v>
          </cell>
          <cell r="F200">
            <v>2004</v>
          </cell>
          <cell r="G200" t="str">
            <v>Gargždai</v>
          </cell>
          <cell r="H200" t="str">
            <v>Gargždų sporto mokykla</v>
          </cell>
          <cell r="I200">
            <v>1</v>
          </cell>
          <cell r="J200" t="str">
            <v>M-8</v>
          </cell>
        </row>
        <row r="201">
          <cell r="B201">
            <v>780</v>
          </cell>
          <cell r="C201" t="str">
            <v>Dovilė</v>
          </cell>
          <cell r="D201" t="str">
            <v>Tamašauskaitė</v>
          </cell>
          <cell r="E201" t="str">
            <v>M</v>
          </cell>
          <cell r="F201">
            <v>2004</v>
          </cell>
          <cell r="G201" t="str">
            <v>Šilalė</v>
          </cell>
          <cell r="H201" t="str">
            <v>Kaltinėnai</v>
          </cell>
          <cell r="I201">
            <v>1</v>
          </cell>
          <cell r="J201" t="str">
            <v>M-8</v>
          </cell>
        </row>
        <row r="202">
          <cell r="B202">
            <v>15</v>
          </cell>
          <cell r="C202" t="str">
            <v>Mantas</v>
          </cell>
          <cell r="D202" t="str">
            <v>Jeger</v>
          </cell>
          <cell r="E202" t="str">
            <v>V</v>
          </cell>
          <cell r="F202">
            <v>2004</v>
          </cell>
          <cell r="G202" t="str">
            <v>Kintai</v>
          </cell>
          <cell r="H202" t="str">
            <v>Kintų pagr. mokykla</v>
          </cell>
          <cell r="I202">
            <v>1</v>
          </cell>
          <cell r="J202" t="str">
            <v>V-8</v>
          </cell>
        </row>
        <row r="203">
          <cell r="B203">
            <v>756</v>
          </cell>
          <cell r="C203" t="str">
            <v>Lukas</v>
          </cell>
          <cell r="D203" t="str">
            <v>Kasparavičius</v>
          </cell>
          <cell r="E203" t="str">
            <v>V</v>
          </cell>
          <cell r="F203">
            <v>2004</v>
          </cell>
          <cell r="G203" t="str">
            <v>Kintai</v>
          </cell>
          <cell r="H203" t="str">
            <v>Kintų pagr. mokykla</v>
          </cell>
          <cell r="I203">
            <v>1</v>
          </cell>
          <cell r="J203" t="str">
            <v>V-8</v>
          </cell>
        </row>
        <row r="204">
          <cell r="B204">
            <v>21</v>
          </cell>
          <cell r="C204" t="str">
            <v>Stasys</v>
          </cell>
          <cell r="D204" t="str">
            <v>Petrauskas</v>
          </cell>
          <cell r="E204" t="str">
            <v>V</v>
          </cell>
          <cell r="F204">
            <v>2004</v>
          </cell>
          <cell r="G204" t="str">
            <v>Sakučiai</v>
          </cell>
          <cell r="H204" t="str">
            <v>Kintų pagr. mokykla</v>
          </cell>
          <cell r="I204">
            <v>1</v>
          </cell>
          <cell r="J204" t="str">
            <v>V-8</v>
          </cell>
        </row>
        <row r="205">
          <cell r="B205">
            <v>710</v>
          </cell>
          <cell r="C205" t="str">
            <v>Vakarė</v>
          </cell>
          <cell r="D205" t="str">
            <v>Jusytė</v>
          </cell>
          <cell r="E205" t="str">
            <v>M</v>
          </cell>
          <cell r="F205">
            <v>2004</v>
          </cell>
          <cell r="G205" t="str">
            <v>Ventė</v>
          </cell>
          <cell r="H205" t="str">
            <v>Kintų pagr. mokykla</v>
          </cell>
          <cell r="I205">
            <v>1</v>
          </cell>
          <cell r="J205" t="str">
            <v>M-8</v>
          </cell>
        </row>
        <row r="206">
          <cell r="C206" t="str">
            <v>Karolis</v>
          </cell>
          <cell r="D206" t="str">
            <v>Zdanavičius</v>
          </cell>
          <cell r="E206" t="str">
            <v>V</v>
          </cell>
          <cell r="F206">
            <v>2004</v>
          </cell>
          <cell r="G206" t="str">
            <v>Pajūris</v>
          </cell>
          <cell r="H206" t="str">
            <v>Pajūrio sk Jūra</v>
          </cell>
          <cell r="I206">
            <v>1</v>
          </cell>
          <cell r="J206" t="str">
            <v>V-8</v>
          </cell>
        </row>
        <row r="207">
          <cell r="B207">
            <v>748</v>
          </cell>
          <cell r="C207" t="str">
            <v>Domantas</v>
          </cell>
          <cell r="D207" t="str">
            <v>Barkauskas</v>
          </cell>
          <cell r="E207" t="str">
            <v>V</v>
          </cell>
          <cell r="F207">
            <v>2004</v>
          </cell>
          <cell r="G207" t="str">
            <v>Šilutė</v>
          </cell>
          <cell r="H207" t="str">
            <v>Šilutės SM</v>
          </cell>
          <cell r="I207">
            <v>1</v>
          </cell>
          <cell r="J207" t="str">
            <v>V-8</v>
          </cell>
        </row>
        <row r="208">
          <cell r="B208">
            <v>731</v>
          </cell>
          <cell r="C208" t="str">
            <v>Viltė</v>
          </cell>
          <cell r="D208" t="str">
            <v>Benkunskaitė</v>
          </cell>
          <cell r="E208" t="str">
            <v>M</v>
          </cell>
          <cell r="F208">
            <v>2004</v>
          </cell>
          <cell r="G208" t="str">
            <v>Šilutė</v>
          </cell>
          <cell r="H208" t="str">
            <v>Šilutės SM</v>
          </cell>
          <cell r="I208">
            <v>1</v>
          </cell>
          <cell r="J208" t="str">
            <v>M-8</v>
          </cell>
        </row>
        <row r="209">
          <cell r="B209">
            <v>722</v>
          </cell>
          <cell r="C209" t="str">
            <v>Aistė</v>
          </cell>
          <cell r="D209" t="str">
            <v>Martinkutė</v>
          </cell>
          <cell r="E209" t="str">
            <v>M</v>
          </cell>
          <cell r="F209">
            <v>2004</v>
          </cell>
          <cell r="G209" t="str">
            <v>Tauragė</v>
          </cell>
          <cell r="H209" t="str">
            <v>Tauragės sporto mokykla</v>
          </cell>
          <cell r="I209">
            <v>1</v>
          </cell>
          <cell r="J209" t="str">
            <v>M-8</v>
          </cell>
        </row>
        <row r="210">
          <cell r="B210">
            <v>38</v>
          </cell>
          <cell r="C210" t="str">
            <v>Nedas</v>
          </cell>
          <cell r="D210" t="str">
            <v>Zaniauskas</v>
          </cell>
          <cell r="E210" t="str">
            <v>V</v>
          </cell>
          <cell r="F210">
            <v>2004</v>
          </cell>
          <cell r="G210" t="str">
            <v>Juknaičiai</v>
          </cell>
          <cell r="I210">
            <v>1</v>
          </cell>
          <cell r="J210" t="str">
            <v>V-8</v>
          </cell>
        </row>
        <row r="211">
          <cell r="C211" t="str">
            <v>Ula</v>
          </cell>
          <cell r="D211" t="str">
            <v>Gudavičiūtė</v>
          </cell>
          <cell r="E211" t="str">
            <v>M</v>
          </cell>
          <cell r="F211">
            <v>2004</v>
          </cell>
          <cell r="G211" t="str">
            <v>Vilnius</v>
          </cell>
          <cell r="I211">
            <v>1</v>
          </cell>
          <cell r="J211" t="str">
            <v>M-8</v>
          </cell>
        </row>
        <row r="212">
          <cell r="B212">
            <v>5</v>
          </cell>
          <cell r="C212" t="str">
            <v>Mantas</v>
          </cell>
          <cell r="D212" t="str">
            <v>Genčas</v>
          </cell>
          <cell r="E212" t="str">
            <v>V</v>
          </cell>
          <cell r="F212">
            <v>2005</v>
          </cell>
          <cell r="G212" t="str">
            <v>Gargždai</v>
          </cell>
          <cell r="H212" t="str">
            <v>Gargždų sporto mokykla</v>
          </cell>
          <cell r="I212">
            <v>1</v>
          </cell>
          <cell r="J212" t="str">
            <v>V-8</v>
          </cell>
        </row>
        <row r="213">
          <cell r="B213">
            <v>705</v>
          </cell>
          <cell r="C213" t="str">
            <v>Eimantas</v>
          </cell>
          <cell r="D213" t="str">
            <v>Šerlinskis</v>
          </cell>
          <cell r="E213" t="str">
            <v>V</v>
          </cell>
          <cell r="F213">
            <v>2005</v>
          </cell>
          <cell r="G213" t="str">
            <v>Gargždai</v>
          </cell>
          <cell r="H213" t="str">
            <v>Gargždų sporto mokykla</v>
          </cell>
          <cell r="I213">
            <v>1</v>
          </cell>
          <cell r="J213" t="str">
            <v>V-8</v>
          </cell>
        </row>
        <row r="214">
          <cell r="B214">
            <v>740</v>
          </cell>
          <cell r="C214" t="str">
            <v>Matas</v>
          </cell>
          <cell r="D214" t="str">
            <v>Chadyšas</v>
          </cell>
          <cell r="E214" t="str">
            <v>V</v>
          </cell>
          <cell r="F214">
            <v>2005</v>
          </cell>
          <cell r="G214" t="str">
            <v>Vilnius</v>
          </cell>
          <cell r="H214" t="str">
            <v>Inžinerija</v>
          </cell>
          <cell r="I214">
            <v>1</v>
          </cell>
          <cell r="J214" t="str">
            <v>V-8</v>
          </cell>
        </row>
        <row r="215">
          <cell r="B215">
            <v>784</v>
          </cell>
          <cell r="C215" t="str">
            <v>Justina</v>
          </cell>
          <cell r="D215" t="str">
            <v>Tamašauskaitė</v>
          </cell>
          <cell r="E215" t="str">
            <v>M</v>
          </cell>
          <cell r="F215">
            <v>2005</v>
          </cell>
          <cell r="G215" t="str">
            <v>Šilalė</v>
          </cell>
          <cell r="H215" t="str">
            <v>Kaltinėnai</v>
          </cell>
          <cell r="I215">
            <v>1</v>
          </cell>
          <cell r="J215" t="str">
            <v>M-8</v>
          </cell>
        </row>
        <row r="216">
          <cell r="B216">
            <v>760</v>
          </cell>
          <cell r="C216" t="str">
            <v>Kornelija</v>
          </cell>
          <cell r="D216" t="str">
            <v>Venckutė</v>
          </cell>
          <cell r="E216" t="str">
            <v>M</v>
          </cell>
          <cell r="F216">
            <v>2005</v>
          </cell>
          <cell r="G216" t="str">
            <v>Kiškiai</v>
          </cell>
          <cell r="H216" t="str">
            <v>Kintų pagr. mokykla</v>
          </cell>
          <cell r="I216">
            <v>1</v>
          </cell>
          <cell r="J216" t="str">
            <v>M-8</v>
          </cell>
        </row>
        <row r="217">
          <cell r="B217">
            <v>727</v>
          </cell>
          <cell r="C217" t="str">
            <v>Inelda</v>
          </cell>
          <cell r="D217" t="str">
            <v>Liekytė</v>
          </cell>
          <cell r="E217" t="str">
            <v>M</v>
          </cell>
          <cell r="F217">
            <v>2005</v>
          </cell>
          <cell r="G217" t="str">
            <v>Mingė</v>
          </cell>
          <cell r="H217" t="str">
            <v>Kintų pagr. mokykla</v>
          </cell>
          <cell r="I217">
            <v>1</v>
          </cell>
          <cell r="J217" t="str">
            <v>M-8</v>
          </cell>
        </row>
        <row r="218">
          <cell r="C218" t="str">
            <v>Ugnė</v>
          </cell>
          <cell r="D218" t="str">
            <v>Gudauskaitė</v>
          </cell>
          <cell r="E218" t="str">
            <v>M</v>
          </cell>
          <cell r="F218">
            <v>2005</v>
          </cell>
          <cell r="G218" t="str">
            <v>Rugaliai</v>
          </cell>
          <cell r="H218" t="str">
            <v>Kintų pagr. mokykla</v>
          </cell>
          <cell r="I218">
            <v>1</v>
          </cell>
          <cell r="J218" t="str">
            <v>M-8</v>
          </cell>
        </row>
        <row r="219">
          <cell r="B219">
            <v>777</v>
          </cell>
          <cell r="C219" t="str">
            <v>Ramunė</v>
          </cell>
          <cell r="D219" t="str">
            <v>Gevinytė</v>
          </cell>
          <cell r="E219" t="str">
            <v>M</v>
          </cell>
          <cell r="F219">
            <v>2005</v>
          </cell>
          <cell r="G219" t="str">
            <v>Sakučiai</v>
          </cell>
          <cell r="H219" t="str">
            <v>Kintų pagr. mokykla</v>
          </cell>
          <cell r="I219">
            <v>1</v>
          </cell>
          <cell r="J219" t="str">
            <v>M-8</v>
          </cell>
        </row>
        <row r="220">
          <cell r="C220" t="str">
            <v>Raminta</v>
          </cell>
          <cell r="D220" t="str">
            <v>Pociutė</v>
          </cell>
          <cell r="E220" t="str">
            <v>M</v>
          </cell>
          <cell r="F220">
            <v>2005</v>
          </cell>
          <cell r="G220" t="str">
            <v>Sakučiai</v>
          </cell>
          <cell r="H220" t="str">
            <v>Kintų pagr. mokykla</v>
          </cell>
          <cell r="I220">
            <v>1</v>
          </cell>
          <cell r="J220" t="str">
            <v>M-8</v>
          </cell>
        </row>
        <row r="221">
          <cell r="B221">
            <v>766</v>
          </cell>
          <cell r="C221" t="str">
            <v>Daivaras</v>
          </cell>
          <cell r="D221" t="str">
            <v>Piečius</v>
          </cell>
          <cell r="E221" t="str">
            <v>V</v>
          </cell>
          <cell r="F221">
            <v>2005</v>
          </cell>
          <cell r="G221" t="str">
            <v>Stankiškiai</v>
          </cell>
          <cell r="H221" t="str">
            <v>Kintų pagr. mokykla</v>
          </cell>
          <cell r="I221">
            <v>1</v>
          </cell>
          <cell r="J221" t="str">
            <v>V-8</v>
          </cell>
        </row>
        <row r="222">
          <cell r="B222">
            <v>767</v>
          </cell>
          <cell r="C222" t="str">
            <v>Estela</v>
          </cell>
          <cell r="D222" t="str">
            <v>Kovaliovaitė</v>
          </cell>
          <cell r="E222" t="str">
            <v>M</v>
          </cell>
          <cell r="F222">
            <v>2005</v>
          </cell>
          <cell r="G222" t="str">
            <v>Pajūris</v>
          </cell>
          <cell r="H222" t="str">
            <v>Pajūrio sk Jūra</v>
          </cell>
          <cell r="I222">
            <v>1</v>
          </cell>
          <cell r="J222" t="str">
            <v>M-8</v>
          </cell>
        </row>
        <row r="223">
          <cell r="B223">
            <v>773</v>
          </cell>
          <cell r="C223" t="str">
            <v>Erika</v>
          </cell>
          <cell r="D223" t="str">
            <v>Pontežytė</v>
          </cell>
          <cell r="E223" t="str">
            <v>M</v>
          </cell>
          <cell r="F223">
            <v>2005</v>
          </cell>
          <cell r="G223" t="str">
            <v>Gargždai</v>
          </cell>
          <cell r="I223">
            <v>1</v>
          </cell>
          <cell r="J223" t="str">
            <v>M-8</v>
          </cell>
        </row>
        <row r="224">
          <cell r="B224">
            <v>35</v>
          </cell>
          <cell r="C224" t="str">
            <v>Dovilė</v>
          </cell>
          <cell r="D224" t="str">
            <v>Brazaitė</v>
          </cell>
          <cell r="E224" t="str">
            <v>M</v>
          </cell>
          <cell r="F224">
            <v>2005</v>
          </cell>
          <cell r="G224" t="str">
            <v>Juknaičiai</v>
          </cell>
          <cell r="I224">
            <v>1</v>
          </cell>
          <cell r="J224" t="str">
            <v>M-8</v>
          </cell>
        </row>
        <row r="225">
          <cell r="B225">
            <v>36</v>
          </cell>
          <cell r="C225" t="str">
            <v>Gabrielė</v>
          </cell>
          <cell r="D225" t="str">
            <v>Paap</v>
          </cell>
          <cell r="E225" t="str">
            <v>M</v>
          </cell>
          <cell r="F225">
            <v>2005</v>
          </cell>
          <cell r="G225" t="str">
            <v>Juknaičiai</v>
          </cell>
          <cell r="I225">
            <v>1</v>
          </cell>
          <cell r="J225" t="str">
            <v>M-8</v>
          </cell>
        </row>
        <row r="226">
          <cell r="B226">
            <v>37</v>
          </cell>
          <cell r="C226" t="str">
            <v>Deivydas</v>
          </cell>
          <cell r="D226" t="str">
            <v>Beržinis</v>
          </cell>
          <cell r="E226" t="str">
            <v>V</v>
          </cell>
          <cell r="F226">
            <v>2005</v>
          </cell>
          <cell r="G226" t="str">
            <v>Juknaičiai</v>
          </cell>
          <cell r="I226">
            <v>1</v>
          </cell>
          <cell r="J226" t="str">
            <v>V-8</v>
          </cell>
        </row>
        <row r="227">
          <cell r="C227" t="str">
            <v>Gabrielė</v>
          </cell>
          <cell r="D227" t="str">
            <v>Karpytė</v>
          </cell>
          <cell r="E227" t="str">
            <v>M</v>
          </cell>
          <cell r="F227">
            <v>2006</v>
          </cell>
          <cell r="G227" t="str">
            <v>Gargždai</v>
          </cell>
          <cell r="H227" t="str">
            <v>Gargždų sporto mokykla</v>
          </cell>
          <cell r="I227" t="str">
            <v>500 m</v>
          </cell>
          <cell r="J227" t="str">
            <v>M-8</v>
          </cell>
        </row>
        <row r="228">
          <cell r="C228" t="str">
            <v>Ignas</v>
          </cell>
          <cell r="D228" t="str">
            <v>Račkus</v>
          </cell>
          <cell r="E228" t="str">
            <v>V</v>
          </cell>
          <cell r="F228">
            <v>2006</v>
          </cell>
          <cell r="G228" t="str">
            <v>Gargždai</v>
          </cell>
          <cell r="H228" t="str">
            <v>Gargždų sporto mokykla</v>
          </cell>
          <cell r="I228" t="str">
            <v>500 m</v>
          </cell>
          <cell r="J228" t="str">
            <v>V-8</v>
          </cell>
        </row>
        <row r="229">
          <cell r="C229" t="str">
            <v>Alanta</v>
          </cell>
          <cell r="D229" t="str">
            <v>Stankutė</v>
          </cell>
          <cell r="E229" t="str">
            <v>M</v>
          </cell>
          <cell r="F229">
            <v>2006</v>
          </cell>
          <cell r="G229" t="str">
            <v>Gargždai</v>
          </cell>
          <cell r="H229" t="str">
            <v>Gargždų sporto mokykla</v>
          </cell>
          <cell r="I229" t="str">
            <v>500 m</v>
          </cell>
          <cell r="J229" t="str">
            <v>M-8</v>
          </cell>
        </row>
        <row r="230">
          <cell r="C230" t="str">
            <v>Arnas</v>
          </cell>
          <cell r="D230" t="str">
            <v>Venckus</v>
          </cell>
          <cell r="E230" t="str">
            <v>V</v>
          </cell>
          <cell r="F230">
            <v>2006</v>
          </cell>
          <cell r="G230" t="str">
            <v>Kintai</v>
          </cell>
          <cell r="H230" t="str">
            <v>Kintų pagr. mokykla</v>
          </cell>
          <cell r="I230" t="str">
            <v>500 m</v>
          </cell>
          <cell r="J230" t="str">
            <v>V-8</v>
          </cell>
        </row>
        <row r="231">
          <cell r="C231" t="str">
            <v>Vasarė</v>
          </cell>
          <cell r="D231" t="str">
            <v>Banelytė</v>
          </cell>
          <cell r="E231" t="str">
            <v>M</v>
          </cell>
          <cell r="F231">
            <v>2006</v>
          </cell>
          <cell r="G231" t="str">
            <v>Kintai</v>
          </cell>
          <cell r="H231" t="str">
            <v>Kintų pagrindinė mokykla</v>
          </cell>
          <cell r="I231" t="str">
            <v>500 m</v>
          </cell>
          <cell r="J231" t="str">
            <v>M-8</v>
          </cell>
        </row>
        <row r="232">
          <cell r="C232" t="str">
            <v>Goda</v>
          </cell>
          <cell r="D232" t="str">
            <v>Šiaudvytytė</v>
          </cell>
          <cell r="E232" t="str">
            <v>M</v>
          </cell>
          <cell r="F232">
            <v>2006</v>
          </cell>
          <cell r="G232" t="str">
            <v>Šilutė</v>
          </cell>
          <cell r="H232" t="str">
            <v>Šilutės SM</v>
          </cell>
          <cell r="I232" t="str">
            <v>500 m</v>
          </cell>
          <cell r="J232" t="str">
            <v>M-8</v>
          </cell>
        </row>
        <row r="233">
          <cell r="C233" t="str">
            <v>Laura</v>
          </cell>
          <cell r="D233" t="str">
            <v>Brasaitė</v>
          </cell>
          <cell r="E233" t="str">
            <v>M</v>
          </cell>
          <cell r="F233">
            <v>2006</v>
          </cell>
          <cell r="G233" t="str">
            <v>Juknaičiai</v>
          </cell>
          <cell r="I233" t="str">
            <v>500 m</v>
          </cell>
          <cell r="J233" t="str">
            <v>M-8</v>
          </cell>
        </row>
        <row r="234">
          <cell r="C234" t="str">
            <v>Gabrielė</v>
          </cell>
          <cell r="D234" t="str">
            <v>Urnežiūtė</v>
          </cell>
          <cell r="E234" t="str">
            <v>M</v>
          </cell>
          <cell r="F234">
            <v>2006</v>
          </cell>
          <cell r="G234" t="str">
            <v>Juknaičiai</v>
          </cell>
          <cell r="I234" t="str">
            <v>500 m</v>
          </cell>
          <cell r="J234" t="str">
            <v>M-8</v>
          </cell>
        </row>
        <row r="235">
          <cell r="C235" t="str">
            <v>Darinta</v>
          </cell>
          <cell r="D235" t="str">
            <v>Ašmontaitė</v>
          </cell>
          <cell r="E235" t="str">
            <v>M</v>
          </cell>
          <cell r="F235">
            <v>2006</v>
          </cell>
          <cell r="G235" t="str">
            <v>Juknaičiai</v>
          </cell>
          <cell r="I235" t="str">
            <v>500 m</v>
          </cell>
          <cell r="J235" t="str">
            <v>M-8</v>
          </cell>
        </row>
        <row r="236">
          <cell r="C236" t="str">
            <v>Paulius</v>
          </cell>
          <cell r="D236" t="str">
            <v>Dargis</v>
          </cell>
          <cell r="E236" t="str">
            <v>V</v>
          </cell>
          <cell r="F236">
            <v>2006</v>
          </cell>
          <cell r="G236" t="str">
            <v>Juknaičiai</v>
          </cell>
          <cell r="I236" t="str">
            <v>500 m</v>
          </cell>
          <cell r="J236" t="str">
            <v>V-8</v>
          </cell>
        </row>
        <row r="237">
          <cell r="C237" t="str">
            <v>Ugnė</v>
          </cell>
          <cell r="D237" t="str">
            <v>Krasnovaitė</v>
          </cell>
          <cell r="E237" t="str">
            <v>M</v>
          </cell>
          <cell r="F237">
            <v>2006</v>
          </cell>
          <cell r="G237" t="str">
            <v>Juknaičiai</v>
          </cell>
          <cell r="I237" t="str">
            <v>500 m</v>
          </cell>
          <cell r="J237" t="str">
            <v>M-8</v>
          </cell>
        </row>
        <row r="238">
          <cell r="C238" t="str">
            <v>Vilmantas</v>
          </cell>
          <cell r="D238" t="str">
            <v>Retenis</v>
          </cell>
          <cell r="E238" t="str">
            <v>V</v>
          </cell>
          <cell r="F238">
            <v>2006</v>
          </cell>
          <cell r="G238" t="str">
            <v>Kintai</v>
          </cell>
          <cell r="I238" t="str">
            <v>500 m</v>
          </cell>
          <cell r="J238" t="str">
            <v>V-8</v>
          </cell>
        </row>
        <row r="239">
          <cell r="C239" t="str">
            <v>Rokas</v>
          </cell>
          <cell r="D239" t="str">
            <v>Dlugovas</v>
          </cell>
          <cell r="E239" t="str">
            <v>V</v>
          </cell>
          <cell r="F239">
            <v>2006</v>
          </cell>
          <cell r="G239" t="str">
            <v>Šilutė</v>
          </cell>
          <cell r="I239" t="str">
            <v>500 m</v>
          </cell>
          <cell r="J239" t="str">
            <v>V-8</v>
          </cell>
        </row>
        <row r="240">
          <cell r="C240" t="str">
            <v>Marija</v>
          </cell>
          <cell r="D240" t="str">
            <v>Pupienis</v>
          </cell>
          <cell r="E240" t="str">
            <v>M</v>
          </cell>
          <cell r="F240">
            <v>2007</v>
          </cell>
          <cell r="G240" t="str">
            <v>Gargždai</v>
          </cell>
          <cell r="H240" t="str">
            <v>Gargždų sporto mokykla</v>
          </cell>
          <cell r="I240" t="str">
            <v>500 m</v>
          </cell>
          <cell r="J240" t="str">
            <v>M-8</v>
          </cell>
        </row>
        <row r="241">
          <cell r="C241" t="str">
            <v>Smiltė</v>
          </cell>
          <cell r="D241" t="str">
            <v>Vaitkevičiūtė</v>
          </cell>
          <cell r="E241" t="str">
            <v>M</v>
          </cell>
          <cell r="F241">
            <v>2007</v>
          </cell>
          <cell r="G241" t="str">
            <v>Gargždai</v>
          </cell>
          <cell r="H241" t="str">
            <v>Gargždų sporto mokykla</v>
          </cell>
          <cell r="I241" t="str">
            <v>500 m</v>
          </cell>
          <cell r="J241" t="str">
            <v>M-8</v>
          </cell>
        </row>
        <row r="242">
          <cell r="C242" t="str">
            <v>Tautvydas</v>
          </cell>
          <cell r="D242" t="str">
            <v>Rimkus</v>
          </cell>
          <cell r="E242" t="str">
            <v>V</v>
          </cell>
          <cell r="F242">
            <v>2007</v>
          </cell>
          <cell r="G242" t="str">
            <v>Kiškiai</v>
          </cell>
          <cell r="H242" t="str">
            <v>Kintų pagr. mokykla</v>
          </cell>
          <cell r="I242" t="str">
            <v>500 m</v>
          </cell>
          <cell r="J242" t="str">
            <v>V-8</v>
          </cell>
        </row>
        <row r="243">
          <cell r="C243" t="str">
            <v>Lukas</v>
          </cell>
          <cell r="D243" t="str">
            <v>Tunyla</v>
          </cell>
          <cell r="E243" t="str">
            <v>V</v>
          </cell>
          <cell r="F243">
            <v>2007</v>
          </cell>
          <cell r="G243" t="str">
            <v>Sakučiai</v>
          </cell>
          <cell r="H243" t="str">
            <v>Kintų pagr. mokykla</v>
          </cell>
          <cell r="I243" t="str">
            <v>500 m</v>
          </cell>
          <cell r="J243" t="str">
            <v>V-8</v>
          </cell>
        </row>
        <row r="244">
          <cell r="C244" t="str">
            <v>Džiugas</v>
          </cell>
          <cell r="D244" t="str">
            <v>Ranga</v>
          </cell>
          <cell r="E244" t="str">
            <v>V</v>
          </cell>
          <cell r="F244">
            <v>2007</v>
          </cell>
          <cell r="G244" t="str">
            <v>Ventė</v>
          </cell>
          <cell r="H244" t="str">
            <v>Kintų pagr. mokykla</v>
          </cell>
          <cell r="I244" t="str">
            <v>500 m</v>
          </cell>
          <cell r="J244" t="str">
            <v>V-8</v>
          </cell>
        </row>
        <row r="245">
          <cell r="C245" t="str">
            <v>Mija</v>
          </cell>
          <cell r="D245" t="str">
            <v>Pielikytė</v>
          </cell>
          <cell r="E245" t="str">
            <v>M</v>
          </cell>
          <cell r="F245">
            <v>2007</v>
          </cell>
          <cell r="G245" t="str">
            <v>Šilutė</v>
          </cell>
          <cell r="H245" t="str">
            <v>Šilutės SM</v>
          </cell>
          <cell r="I245" t="str">
            <v>500 m</v>
          </cell>
          <cell r="J245" t="str">
            <v>M-8</v>
          </cell>
        </row>
        <row r="246">
          <cell r="C246" t="str">
            <v>Jonas</v>
          </cell>
          <cell r="D246" t="str">
            <v>Šilinskas</v>
          </cell>
          <cell r="E246" t="str">
            <v>V</v>
          </cell>
          <cell r="F246">
            <v>2007</v>
          </cell>
          <cell r="G246" t="str">
            <v>Juknaičiai</v>
          </cell>
          <cell r="I246" t="str">
            <v>500 m</v>
          </cell>
          <cell r="J246" t="str">
            <v>V-8</v>
          </cell>
        </row>
        <row r="247">
          <cell r="C247" t="str">
            <v>Edvinas</v>
          </cell>
          <cell r="D247" t="str">
            <v>Lecius</v>
          </cell>
          <cell r="E247" t="str">
            <v>V</v>
          </cell>
          <cell r="F247">
            <v>2007</v>
          </cell>
          <cell r="G247" t="str">
            <v>Juknaičiai</v>
          </cell>
          <cell r="I247" t="str">
            <v>500 m</v>
          </cell>
          <cell r="J247" t="str">
            <v>V-8</v>
          </cell>
        </row>
        <row r="248">
          <cell r="C248" t="str">
            <v>Dainius</v>
          </cell>
          <cell r="D248" t="str">
            <v>Razepckas</v>
          </cell>
          <cell r="E248" t="str">
            <v>V</v>
          </cell>
          <cell r="F248">
            <v>2007</v>
          </cell>
          <cell r="G248" t="str">
            <v>Juknaičiai</v>
          </cell>
          <cell r="I248" t="str">
            <v>500 m</v>
          </cell>
          <cell r="J248" t="str">
            <v>V-8</v>
          </cell>
        </row>
        <row r="249">
          <cell r="C249" t="str">
            <v>Ugnius</v>
          </cell>
          <cell r="D249" t="str">
            <v>Adomaitis</v>
          </cell>
          <cell r="E249" t="str">
            <v>V</v>
          </cell>
          <cell r="F249">
            <v>2007</v>
          </cell>
          <cell r="G249" t="str">
            <v>Gargždai</v>
          </cell>
          <cell r="H249" t="str">
            <v>Gargždų sporto mokykla</v>
          </cell>
          <cell r="I249" t="str">
            <v>500 m</v>
          </cell>
          <cell r="J249" t="str">
            <v>V-8</v>
          </cell>
        </row>
        <row r="250">
          <cell r="C250" t="str">
            <v>Greta</v>
          </cell>
          <cell r="D250" t="str">
            <v>Jonauskaitė</v>
          </cell>
          <cell r="E250" t="str">
            <v>M</v>
          </cell>
          <cell r="F250">
            <v>2008</v>
          </cell>
          <cell r="G250" t="str">
            <v>Gargždai</v>
          </cell>
          <cell r="H250" t="str">
            <v>Gargždų sporto mokykla</v>
          </cell>
          <cell r="I250" t="str">
            <v>500 m</v>
          </cell>
          <cell r="J250" t="str">
            <v>M-8</v>
          </cell>
        </row>
        <row r="251">
          <cell r="C251" t="str">
            <v>Regimantas</v>
          </cell>
          <cell r="D251" t="str">
            <v>Leikus</v>
          </cell>
          <cell r="E251" t="str">
            <v>V</v>
          </cell>
          <cell r="F251">
            <v>2008</v>
          </cell>
          <cell r="G251" t="str">
            <v>Šilutė</v>
          </cell>
          <cell r="H251" t="str">
            <v>Šilutės SM</v>
          </cell>
          <cell r="I251" t="str">
            <v>500 m</v>
          </cell>
          <cell r="J251" t="str">
            <v>V-8</v>
          </cell>
        </row>
        <row r="252">
          <cell r="C252" t="str">
            <v>Kamilė</v>
          </cell>
          <cell r="D252" t="str">
            <v>Kerpytė</v>
          </cell>
          <cell r="E252" t="str">
            <v>M</v>
          </cell>
          <cell r="F252">
            <v>2008</v>
          </cell>
          <cell r="G252" t="str">
            <v>Šilutė</v>
          </cell>
          <cell r="H252" t="str">
            <v>Šilutės SM</v>
          </cell>
          <cell r="I252" t="str">
            <v>500 m</v>
          </cell>
          <cell r="J252" t="str">
            <v>M-8</v>
          </cell>
        </row>
        <row r="253">
          <cell r="C253" t="str">
            <v>Kostas</v>
          </cell>
          <cell r="D253" t="str">
            <v>Būdvytis</v>
          </cell>
          <cell r="E253" t="str">
            <v>V</v>
          </cell>
          <cell r="F253">
            <v>2008</v>
          </cell>
          <cell r="G253" t="str">
            <v>Šilutė</v>
          </cell>
          <cell r="H253" t="str">
            <v>Šilutės SM</v>
          </cell>
          <cell r="I253" t="str">
            <v>500 m</v>
          </cell>
          <cell r="J253" t="str">
            <v>V-8</v>
          </cell>
        </row>
        <row r="254">
          <cell r="C254" t="str">
            <v>Vitoldas</v>
          </cell>
          <cell r="D254" t="str">
            <v>Gavienė</v>
          </cell>
          <cell r="E254" t="str">
            <v>V</v>
          </cell>
          <cell r="F254">
            <v>2008</v>
          </cell>
          <cell r="G254" t="str">
            <v>Juknaičiai</v>
          </cell>
          <cell r="I254" t="str">
            <v>500 m</v>
          </cell>
          <cell r="J254" t="str">
            <v>V-8</v>
          </cell>
        </row>
        <row r="255">
          <cell r="C255" t="str">
            <v>Beata</v>
          </cell>
          <cell r="D255" t="str">
            <v>Meižytė</v>
          </cell>
          <cell r="E255" t="str">
            <v>M</v>
          </cell>
          <cell r="F255">
            <v>2008</v>
          </cell>
          <cell r="G255" t="str">
            <v>Juknaičiai</v>
          </cell>
          <cell r="I255" t="str">
            <v>500 m</v>
          </cell>
          <cell r="J255" t="str">
            <v>M-8</v>
          </cell>
        </row>
        <row r="256">
          <cell r="C256" t="str">
            <v>Markas</v>
          </cell>
          <cell r="D256" t="str">
            <v>Grublys</v>
          </cell>
          <cell r="E256" t="str">
            <v>V</v>
          </cell>
          <cell r="F256">
            <v>2008</v>
          </cell>
          <cell r="G256" t="str">
            <v>Vilyškiai</v>
          </cell>
          <cell r="I256" t="str">
            <v>500 m</v>
          </cell>
          <cell r="J256" t="str">
            <v>V-8</v>
          </cell>
        </row>
        <row r="257">
          <cell r="C257" t="str">
            <v>Arnas</v>
          </cell>
          <cell r="D257" t="str">
            <v>Gudavičius</v>
          </cell>
          <cell r="E257" t="str">
            <v>V</v>
          </cell>
          <cell r="F257">
            <v>2008</v>
          </cell>
          <cell r="G257" t="str">
            <v>Vilnius</v>
          </cell>
          <cell r="H257" t="str">
            <v>-</v>
          </cell>
          <cell r="I257">
            <v>1</v>
          </cell>
          <cell r="J257" t="str">
            <v>V-8</v>
          </cell>
        </row>
        <row r="258">
          <cell r="C258" t="str">
            <v>Eva</v>
          </cell>
          <cell r="D258" t="str">
            <v>Rimkutė</v>
          </cell>
          <cell r="E258" t="str">
            <v>M</v>
          </cell>
          <cell r="F258">
            <v>2009</v>
          </cell>
          <cell r="G258" t="str">
            <v>Gargždai</v>
          </cell>
          <cell r="H258" t="str">
            <v>Gargždų sporto mokykla</v>
          </cell>
          <cell r="I258" t="str">
            <v>500 m</v>
          </cell>
          <cell r="J258" t="str">
            <v>M-8</v>
          </cell>
        </row>
        <row r="259">
          <cell r="C259" t="str">
            <v>Gintė</v>
          </cell>
          <cell r="D259" t="str">
            <v>Rimkutė</v>
          </cell>
          <cell r="E259" t="str">
            <v>M</v>
          </cell>
          <cell r="F259">
            <v>2009</v>
          </cell>
          <cell r="G259" t="str">
            <v>Gargždai</v>
          </cell>
          <cell r="H259" t="str">
            <v>Gargždų sporto mokykla</v>
          </cell>
          <cell r="I259" t="str">
            <v>500 m</v>
          </cell>
          <cell r="J259" t="str">
            <v>M-8</v>
          </cell>
        </row>
        <row r="260">
          <cell r="C260" t="str">
            <v>Jorė</v>
          </cell>
          <cell r="D260" t="str">
            <v>Drigėlaitė</v>
          </cell>
          <cell r="E260" t="str">
            <v>M</v>
          </cell>
          <cell r="F260">
            <v>2009</v>
          </cell>
          <cell r="G260" t="str">
            <v>Gargždai</v>
          </cell>
          <cell r="H260" t="str">
            <v>Gargždų sporto mokykla</v>
          </cell>
          <cell r="I260" t="str">
            <v>500 m</v>
          </cell>
          <cell r="J260" t="str">
            <v>M-8</v>
          </cell>
        </row>
        <row r="261">
          <cell r="C261" t="str">
            <v>Eimantas</v>
          </cell>
          <cell r="D261" t="str">
            <v>Pocius</v>
          </cell>
          <cell r="E261" t="str">
            <v>V</v>
          </cell>
          <cell r="F261">
            <v>2009</v>
          </cell>
          <cell r="G261" t="str">
            <v>Sakūčiai</v>
          </cell>
          <cell r="H261" t="str">
            <v>Kintų pagrindinė mokykla</v>
          </cell>
          <cell r="I261" t="str">
            <v>500 m</v>
          </cell>
          <cell r="J261" t="str">
            <v>V-8</v>
          </cell>
        </row>
        <row r="262">
          <cell r="C262" t="str">
            <v>Eimantas</v>
          </cell>
          <cell r="D262" t="str">
            <v>Zikas</v>
          </cell>
          <cell r="E262" t="str">
            <v>V</v>
          </cell>
          <cell r="F262">
            <v>2009</v>
          </cell>
          <cell r="G262" t="str">
            <v>Sakūčiai</v>
          </cell>
          <cell r="H262" t="str">
            <v>Kintų pagrindinė mokykla</v>
          </cell>
          <cell r="I262" t="str">
            <v>500 m</v>
          </cell>
          <cell r="J262" t="str">
            <v>V-8</v>
          </cell>
        </row>
        <row r="263">
          <cell r="C263" t="str">
            <v>Danielė</v>
          </cell>
          <cell r="D263" t="str">
            <v>Šiaudvytytė</v>
          </cell>
          <cell r="E263" t="str">
            <v>M</v>
          </cell>
          <cell r="F263">
            <v>2009</v>
          </cell>
          <cell r="G263" t="str">
            <v>Šilutė</v>
          </cell>
          <cell r="H263" t="str">
            <v>Šilutės SM</v>
          </cell>
          <cell r="I263" t="str">
            <v>500 m</v>
          </cell>
          <cell r="J263" t="str">
            <v>M-8</v>
          </cell>
        </row>
        <row r="264">
          <cell r="C264" t="str">
            <v>Rokas</v>
          </cell>
          <cell r="D264" t="str">
            <v>Šiaudvytis</v>
          </cell>
          <cell r="E264" t="str">
            <v>V</v>
          </cell>
          <cell r="F264">
            <v>2009</v>
          </cell>
          <cell r="G264" t="str">
            <v>Šilutė</v>
          </cell>
          <cell r="H264" t="str">
            <v>Šilutės SM</v>
          </cell>
          <cell r="I264" t="str">
            <v>500 m</v>
          </cell>
          <cell r="J264" t="str">
            <v>V-8</v>
          </cell>
        </row>
        <row r="265">
          <cell r="C265" t="str">
            <v>Urtė</v>
          </cell>
          <cell r="D265" t="str">
            <v>Korsakaitė</v>
          </cell>
          <cell r="E265" t="str">
            <v>M</v>
          </cell>
          <cell r="F265">
            <v>2009</v>
          </cell>
          <cell r="G265" t="str">
            <v>Klaipėda</v>
          </cell>
          <cell r="I265" t="str">
            <v>500 m</v>
          </cell>
          <cell r="J265" t="str">
            <v>M-8</v>
          </cell>
        </row>
        <row r="266">
          <cell r="C266" t="str">
            <v>Danielius</v>
          </cell>
          <cell r="D266" t="str">
            <v>Puodžiūnas</v>
          </cell>
          <cell r="E266" t="str">
            <v>V</v>
          </cell>
          <cell r="F266">
            <v>2009</v>
          </cell>
          <cell r="G266" t="str">
            <v>Rūkai</v>
          </cell>
          <cell r="I266" t="str">
            <v>500 m</v>
          </cell>
          <cell r="J266" t="str">
            <v>V-8</v>
          </cell>
        </row>
        <row r="267">
          <cell r="C267" t="str">
            <v>Eidvilė</v>
          </cell>
          <cell r="D267" t="str">
            <v>Gedeikytė</v>
          </cell>
          <cell r="E267" t="str">
            <v>M</v>
          </cell>
          <cell r="F267">
            <v>2009</v>
          </cell>
          <cell r="G267" t="str">
            <v>Vilnius</v>
          </cell>
          <cell r="I267" t="str">
            <v>500 m</v>
          </cell>
          <cell r="J267" t="str">
            <v>M-8</v>
          </cell>
        </row>
        <row r="268">
          <cell r="C268" t="str">
            <v>Urtė</v>
          </cell>
          <cell r="D268" t="str">
            <v>Šimonytė</v>
          </cell>
          <cell r="E268" t="str">
            <v>M</v>
          </cell>
          <cell r="F268">
            <v>2009</v>
          </cell>
          <cell r="G268" t="str">
            <v>Kintai</v>
          </cell>
          <cell r="H268" t="str">
            <v>Kintų pagrindinė mokykla</v>
          </cell>
          <cell r="I268" t="str">
            <v>500 m</v>
          </cell>
          <cell r="J268" t="str">
            <v>M-8</v>
          </cell>
        </row>
        <row r="269">
          <cell r="C269" t="str">
            <v>Austėja</v>
          </cell>
          <cell r="D269" t="str">
            <v>Mazoraitytė</v>
          </cell>
          <cell r="E269" t="str">
            <v>M</v>
          </cell>
          <cell r="F269">
            <v>2009</v>
          </cell>
          <cell r="G269" t="str">
            <v>Klaipėda</v>
          </cell>
          <cell r="I269" t="str">
            <v>500 m</v>
          </cell>
          <cell r="J269" t="str">
            <v>M-8</v>
          </cell>
        </row>
        <row r="270">
          <cell r="C270" t="str">
            <v>Raidas</v>
          </cell>
          <cell r="D270" t="str">
            <v>Gruzdys</v>
          </cell>
          <cell r="E270" t="str">
            <v>V</v>
          </cell>
          <cell r="F270">
            <v>2010</v>
          </cell>
          <cell r="G270" t="str">
            <v>Gargždai</v>
          </cell>
          <cell r="H270" t="str">
            <v>Gargždų sporto mokykla</v>
          </cell>
          <cell r="I270" t="str">
            <v>500 m</v>
          </cell>
          <cell r="J270" t="str">
            <v>V-8</v>
          </cell>
        </row>
        <row r="271">
          <cell r="C271" t="str">
            <v>Joris</v>
          </cell>
          <cell r="D271" t="str">
            <v>Chadyšas</v>
          </cell>
          <cell r="E271" t="str">
            <v>V</v>
          </cell>
          <cell r="F271">
            <v>2010</v>
          </cell>
          <cell r="G271" t="str">
            <v>Vilnius</v>
          </cell>
          <cell r="H271" t="str">
            <v>Inžinerija</v>
          </cell>
          <cell r="I271" t="str">
            <v>500 m</v>
          </cell>
          <cell r="J271" t="str">
            <v>V-8</v>
          </cell>
        </row>
        <row r="272">
          <cell r="C272" t="str">
            <v>Rojus</v>
          </cell>
          <cell r="D272" t="str">
            <v>Chadyšas</v>
          </cell>
          <cell r="E272" t="str">
            <v>V</v>
          </cell>
          <cell r="F272">
            <v>2011</v>
          </cell>
          <cell r="G272" t="str">
            <v>Vilnius</v>
          </cell>
          <cell r="H272" t="str">
            <v>Inžinerija</v>
          </cell>
          <cell r="I272" t="str">
            <v>500 m</v>
          </cell>
          <cell r="J272" t="str">
            <v>V-8</v>
          </cell>
        </row>
        <row r="273">
          <cell r="C273" t="str">
            <v>Vėjūnė</v>
          </cell>
          <cell r="D273" t="str">
            <v>Totilaitė</v>
          </cell>
          <cell r="E273" t="str">
            <v>M</v>
          </cell>
          <cell r="F273">
            <v>2012</v>
          </cell>
          <cell r="G273" t="str">
            <v>Kaunas</v>
          </cell>
          <cell r="H273" t="str">
            <v>BMK</v>
          </cell>
          <cell r="I273" t="str">
            <v>500 m</v>
          </cell>
          <cell r="J273" t="str">
            <v>M-8</v>
          </cell>
        </row>
        <row r="274">
          <cell r="C274" t="str">
            <v>Emilis</v>
          </cell>
          <cell r="D274" t="str">
            <v>Venckus</v>
          </cell>
          <cell r="E274" t="str">
            <v>V</v>
          </cell>
          <cell r="F274">
            <v>2012</v>
          </cell>
          <cell r="G274" t="str">
            <v>Klaipėda</v>
          </cell>
          <cell r="I274" t="str">
            <v>500 m</v>
          </cell>
          <cell r="J274" t="str">
            <v>V-8</v>
          </cell>
        </row>
        <row r="275">
          <cell r="C275" t="str">
            <v>Gustas</v>
          </cell>
          <cell r="D275" t="str">
            <v>Korsakas</v>
          </cell>
          <cell r="E275" t="str">
            <v>V</v>
          </cell>
          <cell r="F275">
            <v>2012</v>
          </cell>
          <cell r="G275" t="str">
            <v>Klaipėda</v>
          </cell>
          <cell r="I275" t="str">
            <v>500 m</v>
          </cell>
          <cell r="J275" t="str">
            <v>V-8</v>
          </cell>
        </row>
        <row r="276">
          <cell r="C276" t="str">
            <v>Liepa</v>
          </cell>
          <cell r="D276" t="str">
            <v>Gedeikytė</v>
          </cell>
          <cell r="E276" t="str">
            <v>M</v>
          </cell>
          <cell r="F276">
            <v>2012</v>
          </cell>
          <cell r="G276" t="str">
            <v>Vilnius</v>
          </cell>
          <cell r="I276" t="str">
            <v>500 m</v>
          </cell>
          <cell r="J276" t="str">
            <v>M-8</v>
          </cell>
        </row>
        <row r="277">
          <cell r="C277" t="str">
            <v>Nojus</v>
          </cell>
          <cell r="D277" t="str">
            <v>Zikas</v>
          </cell>
          <cell r="E277" t="str">
            <v>V</v>
          </cell>
          <cell r="F277">
            <v>2013</v>
          </cell>
          <cell r="G277" t="str">
            <v>Sakūčiai</v>
          </cell>
          <cell r="H277" t="str">
            <v>Kintų pagrindinė mokykla</v>
          </cell>
          <cell r="I277" t="str">
            <v>500 m</v>
          </cell>
          <cell r="J277" t="str">
            <v>V-8</v>
          </cell>
        </row>
        <row r="278">
          <cell r="C278" t="str">
            <v>Laurynas</v>
          </cell>
          <cell r="D278" t="str">
            <v>Pocius</v>
          </cell>
          <cell r="E278" t="str">
            <v>V</v>
          </cell>
          <cell r="F278">
            <v>2013</v>
          </cell>
          <cell r="G278" t="str">
            <v>Sakūčiai</v>
          </cell>
          <cell r="H278" t="str">
            <v>Kintų pagrindinė mokykla</v>
          </cell>
          <cell r="I278" t="str">
            <v>500 m</v>
          </cell>
          <cell r="J278" t="str">
            <v>V-8</v>
          </cell>
        </row>
        <row r="279">
          <cell r="C279" t="str">
            <v>Danielius</v>
          </cell>
          <cell r="D279" t="str">
            <v>Grikšas</v>
          </cell>
          <cell r="E279" t="str">
            <v>V</v>
          </cell>
          <cell r="F279">
            <v>2013</v>
          </cell>
          <cell r="G279" t="str">
            <v>Šilutė</v>
          </cell>
          <cell r="I279" t="str">
            <v>500 m</v>
          </cell>
          <cell r="J279" t="str">
            <v>V-8</v>
          </cell>
        </row>
        <row r="280">
          <cell r="C280" t="str">
            <v>Artemij</v>
          </cell>
          <cell r="D280" t="str">
            <v>Vvedenskij</v>
          </cell>
          <cell r="E280" t="str">
            <v>V</v>
          </cell>
          <cell r="F280">
            <v>2015</v>
          </cell>
          <cell r="G280" t="str">
            <v>Klaipeda</v>
          </cell>
          <cell r="I280" t="str">
            <v>500 m</v>
          </cell>
          <cell r="J280" t="str">
            <v>V-8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5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13</v>
      </c>
      <c r="D1" s="4"/>
    </row>
    <row r="2" ht="12.75">
      <c r="K2" s="11" t="str">
        <f>'[9]Sarasas'!H1</f>
        <v>2016 m. rugsėjo mėn. 17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67</v>
      </c>
      <c r="C5" s="27" t="s">
        <v>297</v>
      </c>
      <c r="D5" s="28" t="s">
        <v>357</v>
      </c>
      <c r="E5" s="29">
        <v>1987</v>
      </c>
      <c r="F5" s="30" t="s">
        <v>110</v>
      </c>
      <c r="G5" s="30" t="s">
        <v>111</v>
      </c>
      <c r="H5" s="31" t="s">
        <v>19</v>
      </c>
      <c r="I5" s="32" t="s">
        <v>358</v>
      </c>
      <c r="J5" s="32">
        <v>10</v>
      </c>
      <c r="K5" s="33">
        <v>0.02440138888888889</v>
      </c>
      <c r="L5" s="34">
        <v>1</v>
      </c>
    </row>
    <row r="6" spans="1:12" ht="12.75">
      <c r="A6" s="25">
        <v>2</v>
      </c>
      <c r="B6" s="26">
        <v>48</v>
      </c>
      <c r="C6" s="27" t="s">
        <v>359</v>
      </c>
      <c r="D6" s="28" t="s">
        <v>360</v>
      </c>
      <c r="E6" s="29">
        <v>1987</v>
      </c>
      <c r="F6" s="30" t="s">
        <v>361</v>
      </c>
      <c r="G6" s="30" t="s">
        <v>361</v>
      </c>
      <c r="H6" s="31" t="s">
        <v>19</v>
      </c>
      <c r="I6" s="32" t="s">
        <v>358</v>
      </c>
      <c r="J6" s="32">
        <v>10</v>
      </c>
      <c r="K6" s="33">
        <v>0.025057407407407407</v>
      </c>
      <c r="L6" s="34">
        <v>2</v>
      </c>
    </row>
    <row r="7" spans="1:12" ht="12.75">
      <c r="A7" s="25">
        <v>3</v>
      </c>
      <c r="B7" s="26">
        <v>99</v>
      </c>
      <c r="C7" s="27" t="s">
        <v>84</v>
      </c>
      <c r="D7" s="28" t="s">
        <v>362</v>
      </c>
      <c r="E7" s="29">
        <v>1989</v>
      </c>
      <c r="F7" s="30" t="s">
        <v>363</v>
      </c>
      <c r="G7" s="30" t="s">
        <v>364</v>
      </c>
      <c r="H7" s="31" t="s">
        <v>19</v>
      </c>
      <c r="I7" s="32" t="s">
        <v>365</v>
      </c>
      <c r="J7" s="32">
        <v>10</v>
      </c>
      <c r="K7" s="33">
        <v>0.025417013888888885</v>
      </c>
      <c r="L7" s="34">
        <v>1</v>
      </c>
    </row>
    <row r="8" spans="1:12" ht="12.75">
      <c r="A8" s="25">
        <v>4</v>
      </c>
      <c r="B8" s="26">
        <v>85</v>
      </c>
      <c r="C8" s="27" t="s">
        <v>366</v>
      </c>
      <c r="D8" s="28" t="s">
        <v>367</v>
      </c>
      <c r="E8" s="29">
        <v>1965</v>
      </c>
      <c r="F8" s="30" t="s">
        <v>61</v>
      </c>
      <c r="G8" s="30" t="s">
        <v>62</v>
      </c>
      <c r="H8" s="31" t="s">
        <v>19</v>
      </c>
      <c r="I8" s="32" t="s">
        <v>368</v>
      </c>
      <c r="J8" s="32">
        <v>10</v>
      </c>
      <c r="K8" s="33">
        <v>0.026055671296296296</v>
      </c>
      <c r="L8" s="34">
        <v>1</v>
      </c>
    </row>
    <row r="9" spans="1:12" ht="12.75">
      <c r="A9" s="25">
        <v>5</v>
      </c>
      <c r="B9" s="26">
        <v>27</v>
      </c>
      <c r="C9" s="27" t="s">
        <v>369</v>
      </c>
      <c r="D9" s="28" t="s">
        <v>370</v>
      </c>
      <c r="E9" s="29">
        <v>1971</v>
      </c>
      <c r="F9" s="30" t="s">
        <v>363</v>
      </c>
      <c r="G9" s="30" t="s">
        <v>371</v>
      </c>
      <c r="H9" s="31" t="s">
        <v>19</v>
      </c>
      <c r="I9" s="32" t="s">
        <v>372</v>
      </c>
      <c r="J9" s="32">
        <v>10</v>
      </c>
      <c r="K9" s="33">
        <v>0.026614004629629626</v>
      </c>
      <c r="L9" s="34">
        <v>1</v>
      </c>
    </row>
    <row r="10" spans="1:12" ht="12.75">
      <c r="A10" s="25">
        <v>6</v>
      </c>
      <c r="B10" s="26">
        <v>78</v>
      </c>
      <c r="C10" s="27" t="s">
        <v>373</v>
      </c>
      <c r="D10" s="28" t="s">
        <v>374</v>
      </c>
      <c r="E10" s="29">
        <v>1980</v>
      </c>
      <c r="F10" s="30" t="s">
        <v>363</v>
      </c>
      <c r="G10" s="30" t="s">
        <v>375</v>
      </c>
      <c r="H10" s="31" t="s">
        <v>19</v>
      </c>
      <c r="I10" s="32" t="s">
        <v>376</v>
      </c>
      <c r="J10" s="32">
        <v>10</v>
      </c>
      <c r="K10" s="33">
        <v>0.02697314814814815</v>
      </c>
      <c r="L10" s="34">
        <v>1</v>
      </c>
    </row>
    <row r="11" spans="1:12" ht="12.75">
      <c r="A11" s="25">
        <v>7</v>
      </c>
      <c r="B11" s="26">
        <v>83</v>
      </c>
      <c r="C11" s="27" t="s">
        <v>377</v>
      </c>
      <c r="D11" s="28" t="s">
        <v>378</v>
      </c>
      <c r="E11" s="29">
        <v>1983</v>
      </c>
      <c r="F11" s="30" t="s">
        <v>363</v>
      </c>
      <c r="G11" s="30" t="s">
        <v>379</v>
      </c>
      <c r="H11" s="31" t="s">
        <v>19</v>
      </c>
      <c r="I11" s="32" t="s">
        <v>358</v>
      </c>
      <c r="J11" s="32">
        <v>10</v>
      </c>
      <c r="K11" s="33">
        <v>0.027258564814814815</v>
      </c>
      <c r="L11" s="34">
        <v>3</v>
      </c>
    </row>
    <row r="12" spans="1:12" ht="12.75">
      <c r="A12" s="25">
        <v>8</v>
      </c>
      <c r="B12" s="26">
        <v>28</v>
      </c>
      <c r="C12" s="27" t="s">
        <v>377</v>
      </c>
      <c r="D12" s="28" t="s">
        <v>380</v>
      </c>
      <c r="E12" s="29">
        <v>1968</v>
      </c>
      <c r="F12" s="30" t="s">
        <v>381</v>
      </c>
      <c r="G12" s="30" t="s">
        <v>381</v>
      </c>
      <c r="H12" s="31" t="s">
        <v>19</v>
      </c>
      <c r="I12" s="32" t="s">
        <v>372</v>
      </c>
      <c r="J12" s="32">
        <v>10</v>
      </c>
      <c r="K12" s="33">
        <v>0.027580439814814815</v>
      </c>
      <c r="L12" s="34">
        <v>2</v>
      </c>
    </row>
    <row r="13" spans="1:12" ht="12.75">
      <c r="A13" s="25">
        <v>9</v>
      </c>
      <c r="B13" s="26">
        <v>17</v>
      </c>
      <c r="C13" s="27" t="s">
        <v>382</v>
      </c>
      <c r="D13" s="28" t="s">
        <v>383</v>
      </c>
      <c r="E13" s="29">
        <v>1976</v>
      </c>
      <c r="F13" s="30" t="s">
        <v>308</v>
      </c>
      <c r="G13" s="30" t="s">
        <v>384</v>
      </c>
      <c r="H13" s="31" t="s">
        <v>19</v>
      </c>
      <c r="I13" s="32" t="s">
        <v>385</v>
      </c>
      <c r="J13" s="32">
        <v>10</v>
      </c>
      <c r="K13" s="33">
        <v>0.02780740740740741</v>
      </c>
      <c r="L13" s="34">
        <v>1</v>
      </c>
    </row>
    <row r="14" spans="1:12" ht="12.75">
      <c r="A14" s="25">
        <v>10</v>
      </c>
      <c r="B14" s="26">
        <v>58</v>
      </c>
      <c r="C14" s="27" t="s">
        <v>386</v>
      </c>
      <c r="D14" s="28" t="s">
        <v>387</v>
      </c>
      <c r="E14" s="29">
        <v>1965</v>
      </c>
      <c r="F14" s="30" t="s">
        <v>101</v>
      </c>
      <c r="G14" s="30" t="s">
        <v>388</v>
      </c>
      <c r="H14" s="31" t="s">
        <v>19</v>
      </c>
      <c r="I14" s="32" t="s">
        <v>368</v>
      </c>
      <c r="J14" s="32">
        <v>10</v>
      </c>
      <c r="K14" s="33">
        <v>0.027907523148148147</v>
      </c>
      <c r="L14" s="34">
        <v>2</v>
      </c>
    </row>
    <row r="15" spans="1:12" ht="12.75">
      <c r="A15" s="25">
        <v>11</v>
      </c>
      <c r="B15" s="26">
        <v>46</v>
      </c>
      <c r="C15" s="27" t="s">
        <v>389</v>
      </c>
      <c r="D15" s="28" t="s">
        <v>390</v>
      </c>
      <c r="E15" s="29">
        <v>1963</v>
      </c>
      <c r="F15" s="30" t="s">
        <v>42</v>
      </c>
      <c r="G15" s="30" t="s">
        <v>391</v>
      </c>
      <c r="H15" s="31" t="s">
        <v>19</v>
      </c>
      <c r="I15" s="32" t="s">
        <v>368</v>
      </c>
      <c r="J15" s="32">
        <v>10</v>
      </c>
      <c r="K15" s="33">
        <v>0.028343287037037035</v>
      </c>
      <c r="L15" s="34">
        <v>3</v>
      </c>
    </row>
    <row r="16" spans="1:12" ht="12.75">
      <c r="A16" s="25">
        <v>12</v>
      </c>
      <c r="B16" s="26">
        <v>74</v>
      </c>
      <c r="C16" s="27" t="s">
        <v>392</v>
      </c>
      <c r="D16" s="28" t="s">
        <v>60</v>
      </c>
      <c r="E16" s="29">
        <v>1981</v>
      </c>
      <c r="F16" s="30" t="s">
        <v>61</v>
      </c>
      <c r="G16" s="30" t="s">
        <v>62</v>
      </c>
      <c r="H16" s="31" t="s">
        <v>19</v>
      </c>
      <c r="I16" s="32" t="s">
        <v>376</v>
      </c>
      <c r="J16" s="32">
        <v>10</v>
      </c>
      <c r="K16" s="33">
        <v>0.028553935185185186</v>
      </c>
      <c r="L16" s="34">
        <v>2</v>
      </c>
    </row>
    <row r="17" spans="1:12" ht="12.75">
      <c r="A17" s="25">
        <v>13</v>
      </c>
      <c r="B17" s="26">
        <v>52</v>
      </c>
      <c r="C17" s="27" t="s">
        <v>393</v>
      </c>
      <c r="D17" s="28" t="s">
        <v>394</v>
      </c>
      <c r="E17" s="29">
        <v>1962</v>
      </c>
      <c r="F17" s="30" t="s">
        <v>395</v>
      </c>
      <c r="G17" s="30">
        <v>0</v>
      </c>
      <c r="H17" s="31" t="s">
        <v>19</v>
      </c>
      <c r="I17" s="32" t="s">
        <v>396</v>
      </c>
      <c r="J17" s="32">
        <v>10</v>
      </c>
      <c r="K17" s="33">
        <v>0.029825810185185184</v>
      </c>
      <c r="L17" s="34">
        <v>1</v>
      </c>
    </row>
    <row r="18" spans="1:12" ht="12.75">
      <c r="A18" s="25">
        <v>14</v>
      </c>
      <c r="B18" s="26">
        <v>50</v>
      </c>
      <c r="C18" s="27" t="s">
        <v>397</v>
      </c>
      <c r="D18" s="28" t="s">
        <v>398</v>
      </c>
      <c r="E18" s="29">
        <v>1988</v>
      </c>
      <c r="F18" s="30" t="s">
        <v>399</v>
      </c>
      <c r="G18" s="30" t="s">
        <v>274</v>
      </c>
      <c r="H18" s="31" t="s">
        <v>19</v>
      </c>
      <c r="I18" s="32" t="s">
        <v>365</v>
      </c>
      <c r="J18" s="32">
        <v>10</v>
      </c>
      <c r="K18" s="33">
        <v>0.03001296296296296</v>
      </c>
      <c r="L18" s="34">
        <v>2</v>
      </c>
    </row>
    <row r="19" spans="1:12" ht="12.75">
      <c r="A19" s="25">
        <v>15</v>
      </c>
      <c r="B19" s="26">
        <v>18</v>
      </c>
      <c r="C19" s="27" t="s">
        <v>322</v>
      </c>
      <c r="D19" s="28" t="s">
        <v>187</v>
      </c>
      <c r="E19" s="29">
        <v>1981</v>
      </c>
      <c r="F19" s="30" t="s">
        <v>290</v>
      </c>
      <c r="G19" s="30">
        <v>0</v>
      </c>
      <c r="H19" s="31" t="s">
        <v>19</v>
      </c>
      <c r="I19" s="32" t="s">
        <v>376</v>
      </c>
      <c r="J19" s="32">
        <v>10</v>
      </c>
      <c r="K19" s="33">
        <v>0.03033888888888889</v>
      </c>
      <c r="L19" s="34">
        <v>3</v>
      </c>
    </row>
    <row r="20" spans="1:12" ht="12.75">
      <c r="A20" s="25">
        <v>16</v>
      </c>
      <c r="B20" s="26">
        <v>66</v>
      </c>
      <c r="C20" s="27" t="s">
        <v>400</v>
      </c>
      <c r="D20" s="28" t="s">
        <v>401</v>
      </c>
      <c r="E20" s="29">
        <v>1954</v>
      </c>
      <c r="F20" s="30" t="s">
        <v>110</v>
      </c>
      <c r="G20" s="30" t="s">
        <v>111</v>
      </c>
      <c r="H20" s="31" t="s">
        <v>19</v>
      </c>
      <c r="I20" s="32" t="s">
        <v>402</v>
      </c>
      <c r="J20" s="32">
        <v>10</v>
      </c>
      <c r="K20" s="33">
        <v>0.03035625</v>
      </c>
      <c r="L20" s="34">
        <v>1</v>
      </c>
    </row>
    <row r="21" spans="1:12" ht="12.75">
      <c r="A21" s="25">
        <v>17</v>
      </c>
      <c r="B21" s="26">
        <v>54</v>
      </c>
      <c r="C21" s="27" t="s">
        <v>403</v>
      </c>
      <c r="D21" s="28" t="s">
        <v>404</v>
      </c>
      <c r="E21" s="29">
        <v>1959</v>
      </c>
      <c r="F21" s="30" t="s">
        <v>405</v>
      </c>
      <c r="G21" s="30" t="s">
        <v>406</v>
      </c>
      <c r="H21" s="31" t="s">
        <v>19</v>
      </c>
      <c r="I21" s="32" t="s">
        <v>396</v>
      </c>
      <c r="J21" s="32">
        <v>10</v>
      </c>
      <c r="K21" s="33">
        <v>0.030713541666666667</v>
      </c>
      <c r="L21" s="34">
        <v>2</v>
      </c>
    </row>
    <row r="22" spans="1:12" ht="12.75">
      <c r="A22" s="25">
        <v>18</v>
      </c>
      <c r="B22" s="26">
        <v>51</v>
      </c>
      <c r="C22" s="27" t="s">
        <v>407</v>
      </c>
      <c r="D22" s="28" t="s">
        <v>408</v>
      </c>
      <c r="E22" s="29">
        <v>1956</v>
      </c>
      <c r="F22" s="30" t="s">
        <v>409</v>
      </c>
      <c r="G22" s="30">
        <v>0</v>
      </c>
      <c r="H22" s="31" t="s">
        <v>19</v>
      </c>
      <c r="I22" s="32" t="s">
        <v>402</v>
      </c>
      <c r="J22" s="32">
        <v>10</v>
      </c>
      <c r="K22" s="33">
        <v>0.030817939814814815</v>
      </c>
      <c r="L22" s="34">
        <v>2</v>
      </c>
    </row>
    <row r="23" spans="1:12" ht="12.75">
      <c r="A23" s="25">
        <v>19</v>
      </c>
      <c r="B23" s="26">
        <v>31</v>
      </c>
      <c r="C23" s="27" t="s">
        <v>280</v>
      </c>
      <c r="D23" s="28" t="s">
        <v>410</v>
      </c>
      <c r="E23" s="29">
        <v>1991</v>
      </c>
      <c r="F23" s="30" t="s">
        <v>105</v>
      </c>
      <c r="G23" s="30" t="s">
        <v>277</v>
      </c>
      <c r="H23" s="31" t="s">
        <v>19</v>
      </c>
      <c r="I23" s="32" t="s">
        <v>365</v>
      </c>
      <c r="J23" s="32">
        <v>10</v>
      </c>
      <c r="K23" s="33">
        <v>0.030996412037037038</v>
      </c>
      <c r="L23" s="34">
        <v>3</v>
      </c>
    </row>
    <row r="24" spans="1:12" ht="12.75">
      <c r="A24" s="25">
        <v>20</v>
      </c>
      <c r="B24" s="26">
        <v>95</v>
      </c>
      <c r="C24" s="27" t="s">
        <v>411</v>
      </c>
      <c r="D24" s="28" t="s">
        <v>65</v>
      </c>
      <c r="E24" s="29">
        <v>1974</v>
      </c>
      <c r="F24" s="30" t="s">
        <v>412</v>
      </c>
      <c r="G24" s="30">
        <v>0</v>
      </c>
      <c r="H24" s="31" t="s">
        <v>19</v>
      </c>
      <c r="I24" s="32" t="s">
        <v>385</v>
      </c>
      <c r="J24" s="32">
        <v>10</v>
      </c>
      <c r="K24" s="33">
        <v>0.03104664351851852</v>
      </c>
      <c r="L24" s="34">
        <v>2</v>
      </c>
    </row>
    <row r="25" spans="1:12" ht="12.75">
      <c r="A25" s="25">
        <v>21</v>
      </c>
      <c r="B25" s="26">
        <v>94</v>
      </c>
      <c r="C25" s="27" t="s">
        <v>369</v>
      </c>
      <c r="D25" s="28" t="s">
        <v>413</v>
      </c>
      <c r="E25" s="29">
        <v>1969</v>
      </c>
      <c r="F25" s="30" t="s">
        <v>414</v>
      </c>
      <c r="G25" s="30">
        <v>0</v>
      </c>
      <c r="H25" s="31" t="s">
        <v>19</v>
      </c>
      <c r="I25" s="32" t="s">
        <v>372</v>
      </c>
      <c r="J25" s="32">
        <v>10</v>
      </c>
      <c r="K25" s="33">
        <v>0.031220601851851854</v>
      </c>
      <c r="L25" s="34">
        <v>3</v>
      </c>
    </row>
    <row r="26" spans="1:12" ht="12.75">
      <c r="A26" s="25">
        <v>22</v>
      </c>
      <c r="B26" s="26">
        <v>65</v>
      </c>
      <c r="C26" s="27" t="s">
        <v>341</v>
      </c>
      <c r="D26" s="28" t="s">
        <v>415</v>
      </c>
      <c r="E26" s="29">
        <v>1987</v>
      </c>
      <c r="F26" s="30" t="s">
        <v>330</v>
      </c>
      <c r="G26" s="30">
        <v>0</v>
      </c>
      <c r="H26" s="31" t="s">
        <v>19</v>
      </c>
      <c r="I26" s="32" t="s">
        <v>358</v>
      </c>
      <c r="J26" s="32">
        <v>10</v>
      </c>
      <c r="K26" s="33">
        <v>0.03127708333333334</v>
      </c>
      <c r="L26" s="34">
        <v>4</v>
      </c>
    </row>
    <row r="27" spans="1:12" ht="12.75">
      <c r="A27" s="25">
        <v>23</v>
      </c>
      <c r="B27" s="26">
        <v>76</v>
      </c>
      <c r="C27" s="27" t="s">
        <v>416</v>
      </c>
      <c r="D27" s="28" t="s">
        <v>417</v>
      </c>
      <c r="E27" s="29">
        <v>1978</v>
      </c>
      <c r="F27" s="30" t="s">
        <v>399</v>
      </c>
      <c r="G27" s="30">
        <v>0</v>
      </c>
      <c r="H27" s="31" t="s">
        <v>19</v>
      </c>
      <c r="I27" s="32" t="s">
        <v>376</v>
      </c>
      <c r="J27" s="32">
        <v>10</v>
      </c>
      <c r="K27" s="33">
        <v>0.03135231481481481</v>
      </c>
      <c r="L27" s="34">
        <v>4</v>
      </c>
    </row>
    <row r="28" spans="1:12" ht="12.75">
      <c r="A28" s="25">
        <v>24</v>
      </c>
      <c r="B28" s="26">
        <v>87</v>
      </c>
      <c r="C28" s="27" t="s">
        <v>418</v>
      </c>
      <c r="D28" s="28" t="s">
        <v>419</v>
      </c>
      <c r="E28" s="29">
        <v>1960</v>
      </c>
      <c r="F28" s="30" t="s">
        <v>61</v>
      </c>
      <c r="G28" s="30" t="s">
        <v>62</v>
      </c>
      <c r="H28" s="31" t="s">
        <v>19</v>
      </c>
      <c r="I28" s="32" t="s">
        <v>396</v>
      </c>
      <c r="J28" s="32">
        <v>10</v>
      </c>
      <c r="K28" s="33">
        <v>0.031474884259259255</v>
      </c>
      <c r="L28" s="34">
        <v>3</v>
      </c>
    </row>
    <row r="29" spans="1:12" ht="12.75">
      <c r="A29" s="25">
        <v>25</v>
      </c>
      <c r="B29" s="26">
        <v>41</v>
      </c>
      <c r="C29" s="27" t="s">
        <v>420</v>
      </c>
      <c r="D29" s="28" t="s">
        <v>421</v>
      </c>
      <c r="E29" s="29">
        <v>1975</v>
      </c>
      <c r="F29" s="30" t="s">
        <v>164</v>
      </c>
      <c r="G29" s="30" t="s">
        <v>274</v>
      </c>
      <c r="H29" s="31" t="s">
        <v>19</v>
      </c>
      <c r="I29" s="32" t="s">
        <v>385</v>
      </c>
      <c r="J29" s="32">
        <v>10</v>
      </c>
      <c r="K29" s="33">
        <v>0.03167696759259259</v>
      </c>
      <c r="L29" s="34">
        <v>3</v>
      </c>
    </row>
    <row r="30" spans="1:12" ht="12.75">
      <c r="A30" s="25">
        <v>26</v>
      </c>
      <c r="B30" s="26">
        <v>44</v>
      </c>
      <c r="C30" s="27" t="s">
        <v>261</v>
      </c>
      <c r="D30" s="28" t="s">
        <v>422</v>
      </c>
      <c r="E30" s="29">
        <v>1963</v>
      </c>
      <c r="F30" s="30" t="s">
        <v>409</v>
      </c>
      <c r="G30" s="30">
        <v>0</v>
      </c>
      <c r="H30" s="31" t="s">
        <v>19</v>
      </c>
      <c r="I30" s="32" t="s">
        <v>368</v>
      </c>
      <c r="J30" s="32">
        <v>10</v>
      </c>
      <c r="K30" s="33">
        <v>0.031747222222222225</v>
      </c>
      <c r="L30" s="34">
        <v>4</v>
      </c>
    </row>
    <row r="31" spans="1:12" ht="12.75">
      <c r="A31" s="25">
        <v>27</v>
      </c>
      <c r="B31" s="26">
        <v>40</v>
      </c>
      <c r="C31" s="27" t="s">
        <v>423</v>
      </c>
      <c r="D31" s="28" t="s">
        <v>424</v>
      </c>
      <c r="E31" s="29">
        <v>1963</v>
      </c>
      <c r="F31" s="30" t="s">
        <v>308</v>
      </c>
      <c r="G31" s="30" t="s">
        <v>425</v>
      </c>
      <c r="H31" s="31" t="s">
        <v>19</v>
      </c>
      <c r="I31" s="32" t="s">
        <v>368</v>
      </c>
      <c r="J31" s="32">
        <v>10</v>
      </c>
      <c r="K31" s="33">
        <v>0.031833680555555556</v>
      </c>
      <c r="L31" s="34">
        <v>5</v>
      </c>
    </row>
    <row r="32" spans="1:12" ht="12.75">
      <c r="A32" s="25">
        <v>28</v>
      </c>
      <c r="B32" s="26">
        <v>64</v>
      </c>
      <c r="C32" s="27" t="s">
        <v>426</v>
      </c>
      <c r="D32" s="28" t="s">
        <v>427</v>
      </c>
      <c r="E32" s="29">
        <v>1988</v>
      </c>
      <c r="F32" s="30" t="s">
        <v>399</v>
      </c>
      <c r="G32" s="30" t="s">
        <v>428</v>
      </c>
      <c r="H32" s="31" t="s">
        <v>19</v>
      </c>
      <c r="I32" s="32" t="s">
        <v>365</v>
      </c>
      <c r="J32" s="32">
        <v>10</v>
      </c>
      <c r="K32" s="33">
        <v>0.032140393518518516</v>
      </c>
      <c r="L32" s="34">
        <v>4</v>
      </c>
    </row>
    <row r="33" spans="1:12" ht="12.75">
      <c r="A33" s="25">
        <v>29</v>
      </c>
      <c r="B33" s="26">
        <v>62</v>
      </c>
      <c r="C33" s="27" t="s">
        <v>264</v>
      </c>
      <c r="D33" s="28" t="s">
        <v>429</v>
      </c>
      <c r="E33" s="29">
        <v>1974</v>
      </c>
      <c r="F33" s="30" t="s">
        <v>399</v>
      </c>
      <c r="G33" s="30">
        <v>0</v>
      </c>
      <c r="H33" s="31" t="s">
        <v>19</v>
      </c>
      <c r="I33" s="32" t="s">
        <v>385</v>
      </c>
      <c r="J33" s="32">
        <v>10</v>
      </c>
      <c r="K33" s="33">
        <v>0.03283194444444444</v>
      </c>
      <c r="L33" s="34">
        <v>4</v>
      </c>
    </row>
    <row r="34" spans="1:12" ht="12.75">
      <c r="A34" s="25">
        <v>30</v>
      </c>
      <c r="B34" s="26">
        <v>12</v>
      </c>
      <c r="C34" s="27" t="s">
        <v>116</v>
      </c>
      <c r="D34" s="28" t="s">
        <v>430</v>
      </c>
      <c r="E34" s="29">
        <v>1986</v>
      </c>
      <c r="F34" s="30" t="s">
        <v>164</v>
      </c>
      <c r="G34" s="30" t="s">
        <v>274</v>
      </c>
      <c r="H34" s="31" t="s">
        <v>19</v>
      </c>
      <c r="I34" s="32" t="s">
        <v>358</v>
      </c>
      <c r="J34" s="32">
        <v>10</v>
      </c>
      <c r="K34" s="33">
        <v>0.033325347222222225</v>
      </c>
      <c r="L34" s="34">
        <v>5</v>
      </c>
    </row>
    <row r="35" spans="1:12" ht="12.75">
      <c r="A35" s="25">
        <v>31</v>
      </c>
      <c r="B35" s="26">
        <v>96</v>
      </c>
      <c r="C35" s="27" t="s">
        <v>431</v>
      </c>
      <c r="D35" s="28" t="s">
        <v>432</v>
      </c>
      <c r="E35" s="29">
        <v>1955</v>
      </c>
      <c r="F35" s="30" t="s">
        <v>433</v>
      </c>
      <c r="G35" s="30" t="s">
        <v>277</v>
      </c>
      <c r="H35" s="31" t="s">
        <v>19</v>
      </c>
      <c r="I35" s="32" t="s">
        <v>402</v>
      </c>
      <c r="J35" s="32">
        <v>10</v>
      </c>
      <c r="K35" s="33">
        <v>0.03358518518518518</v>
      </c>
      <c r="L35" s="34">
        <v>3</v>
      </c>
    </row>
    <row r="36" spans="1:12" ht="12.75">
      <c r="A36" s="25">
        <v>32</v>
      </c>
      <c r="B36" s="26">
        <v>100</v>
      </c>
      <c r="C36" s="27" t="s">
        <v>96</v>
      </c>
      <c r="D36" s="28" t="s">
        <v>434</v>
      </c>
      <c r="E36" s="29">
        <v>1993</v>
      </c>
      <c r="F36" s="30" t="s">
        <v>363</v>
      </c>
      <c r="G36" s="30" t="s">
        <v>364</v>
      </c>
      <c r="H36" s="31" t="s">
        <v>25</v>
      </c>
      <c r="I36" s="32" t="s">
        <v>435</v>
      </c>
      <c r="J36" s="32">
        <v>10</v>
      </c>
      <c r="K36" s="33">
        <v>0.033912500000000005</v>
      </c>
      <c r="L36" s="34">
        <v>1</v>
      </c>
    </row>
    <row r="37" spans="1:12" ht="12.75">
      <c r="A37" s="25">
        <v>33</v>
      </c>
      <c r="B37" s="26">
        <v>61</v>
      </c>
      <c r="C37" s="27" t="s">
        <v>436</v>
      </c>
      <c r="D37" s="28" t="s">
        <v>437</v>
      </c>
      <c r="E37" s="29">
        <v>1977</v>
      </c>
      <c r="F37" s="30" t="s">
        <v>405</v>
      </c>
      <c r="G37" s="30" t="s">
        <v>277</v>
      </c>
      <c r="H37" s="31" t="s">
        <v>19</v>
      </c>
      <c r="I37" s="32" t="s">
        <v>385</v>
      </c>
      <c r="J37" s="32">
        <v>10</v>
      </c>
      <c r="K37" s="33">
        <v>0.03410601851851852</v>
      </c>
      <c r="L37" s="34">
        <v>5</v>
      </c>
    </row>
    <row r="38" spans="1:12" ht="12.75">
      <c r="A38" s="25">
        <v>34</v>
      </c>
      <c r="B38" s="26">
        <v>45</v>
      </c>
      <c r="C38" s="27" t="s">
        <v>438</v>
      </c>
      <c r="D38" s="28" t="s">
        <v>439</v>
      </c>
      <c r="E38" s="29">
        <v>1951</v>
      </c>
      <c r="F38" s="30" t="s">
        <v>395</v>
      </c>
      <c r="G38" s="30">
        <v>0</v>
      </c>
      <c r="H38" s="31" t="s">
        <v>19</v>
      </c>
      <c r="I38" s="32" t="s">
        <v>440</v>
      </c>
      <c r="J38" s="32">
        <v>10</v>
      </c>
      <c r="K38" s="33">
        <v>0.03411412037037037</v>
      </c>
      <c r="L38" s="34">
        <v>1</v>
      </c>
    </row>
    <row r="39" spans="1:12" ht="12.75">
      <c r="A39" s="25">
        <v>35</v>
      </c>
      <c r="B39" s="26">
        <v>34</v>
      </c>
      <c r="C39" s="27" t="s">
        <v>220</v>
      </c>
      <c r="D39" s="28" t="s">
        <v>441</v>
      </c>
      <c r="E39" s="29">
        <v>1990</v>
      </c>
      <c r="F39" s="30" t="s">
        <v>164</v>
      </c>
      <c r="G39" s="30" t="s">
        <v>442</v>
      </c>
      <c r="H39" s="31" t="s">
        <v>25</v>
      </c>
      <c r="I39" s="32" t="s">
        <v>443</v>
      </c>
      <c r="J39" s="32">
        <v>10</v>
      </c>
      <c r="K39" s="33">
        <v>0.03438634259259259</v>
      </c>
      <c r="L39" s="34">
        <v>1</v>
      </c>
    </row>
    <row r="40" spans="1:12" ht="12.75">
      <c r="A40" s="25">
        <v>36</v>
      </c>
      <c r="B40" s="26">
        <v>13</v>
      </c>
      <c r="C40" s="27" t="s">
        <v>343</v>
      </c>
      <c r="D40" s="28" t="s">
        <v>444</v>
      </c>
      <c r="E40" s="29">
        <v>1959</v>
      </c>
      <c r="F40" s="30" t="s">
        <v>308</v>
      </c>
      <c r="G40" s="30" t="s">
        <v>445</v>
      </c>
      <c r="H40" s="31" t="s">
        <v>19</v>
      </c>
      <c r="I40" s="32" t="s">
        <v>396</v>
      </c>
      <c r="J40" s="32">
        <v>10</v>
      </c>
      <c r="K40" s="33">
        <v>0.03439953703703704</v>
      </c>
      <c r="L40" s="34">
        <v>4</v>
      </c>
    </row>
    <row r="41" spans="1:12" ht="12.75">
      <c r="A41" s="25">
        <v>37</v>
      </c>
      <c r="B41" s="26">
        <v>82</v>
      </c>
      <c r="C41" s="27" t="s">
        <v>446</v>
      </c>
      <c r="D41" s="28" t="s">
        <v>447</v>
      </c>
      <c r="E41" s="29">
        <v>1955</v>
      </c>
      <c r="F41" s="30" t="s">
        <v>448</v>
      </c>
      <c r="G41" s="30">
        <v>0</v>
      </c>
      <c r="H41" s="31" t="s">
        <v>19</v>
      </c>
      <c r="I41" s="32" t="s">
        <v>402</v>
      </c>
      <c r="J41" s="32">
        <v>10</v>
      </c>
      <c r="K41" s="33">
        <v>0.034839004629629626</v>
      </c>
      <c r="L41" s="34">
        <v>4</v>
      </c>
    </row>
    <row r="42" spans="1:12" ht="12.75">
      <c r="A42" s="25">
        <v>38</v>
      </c>
      <c r="B42" s="26">
        <v>71</v>
      </c>
      <c r="C42" s="27" t="s">
        <v>286</v>
      </c>
      <c r="D42" s="28" t="s">
        <v>289</v>
      </c>
      <c r="E42" s="29">
        <v>1994</v>
      </c>
      <c r="F42" s="30" t="s">
        <v>290</v>
      </c>
      <c r="G42" s="30" t="s">
        <v>274</v>
      </c>
      <c r="H42" s="31" t="s">
        <v>19</v>
      </c>
      <c r="I42" s="32" t="s">
        <v>449</v>
      </c>
      <c r="J42" s="32">
        <v>10</v>
      </c>
      <c r="K42" s="33">
        <v>0.03486527777777778</v>
      </c>
      <c r="L42" s="34">
        <v>1</v>
      </c>
    </row>
    <row r="43" spans="1:12" ht="12.75">
      <c r="A43" s="25">
        <v>39</v>
      </c>
      <c r="B43" s="26">
        <v>55</v>
      </c>
      <c r="C43" s="27" t="s">
        <v>450</v>
      </c>
      <c r="D43" s="28" t="s">
        <v>289</v>
      </c>
      <c r="E43" s="29">
        <v>1994</v>
      </c>
      <c r="F43" s="30" t="s">
        <v>290</v>
      </c>
      <c r="G43" s="30" t="s">
        <v>274</v>
      </c>
      <c r="H43" s="31" t="s">
        <v>19</v>
      </c>
      <c r="I43" s="32" t="s">
        <v>449</v>
      </c>
      <c r="J43" s="32">
        <v>10</v>
      </c>
      <c r="K43" s="33">
        <v>0.03490173611111111</v>
      </c>
      <c r="L43" s="34">
        <v>2</v>
      </c>
    </row>
    <row r="44" spans="1:12" ht="12.75">
      <c r="A44" s="25">
        <v>40</v>
      </c>
      <c r="B44" s="26">
        <v>79</v>
      </c>
      <c r="C44" s="27" t="s">
        <v>446</v>
      </c>
      <c r="D44" s="28" t="s">
        <v>451</v>
      </c>
      <c r="E44" s="29">
        <v>1961</v>
      </c>
      <c r="F44" s="30" t="s">
        <v>61</v>
      </c>
      <c r="G44" s="30" t="s">
        <v>452</v>
      </c>
      <c r="H44" s="31" t="s">
        <v>19</v>
      </c>
      <c r="I44" s="32" t="s">
        <v>396</v>
      </c>
      <c r="J44" s="32">
        <v>10</v>
      </c>
      <c r="K44" s="33">
        <v>0.03541805555555556</v>
      </c>
      <c r="L44" s="34">
        <v>5</v>
      </c>
    </row>
    <row r="45" spans="1:12" ht="12.75">
      <c r="A45" s="25">
        <v>41</v>
      </c>
      <c r="B45" s="26">
        <v>3</v>
      </c>
      <c r="C45" s="27" t="s">
        <v>393</v>
      </c>
      <c r="D45" s="28" t="s">
        <v>453</v>
      </c>
      <c r="E45" s="29">
        <v>1949</v>
      </c>
      <c r="F45" s="30" t="s">
        <v>308</v>
      </c>
      <c r="G45" s="30" t="s">
        <v>454</v>
      </c>
      <c r="H45" s="31" t="s">
        <v>19</v>
      </c>
      <c r="I45" s="32" t="s">
        <v>440</v>
      </c>
      <c r="J45" s="32">
        <v>10</v>
      </c>
      <c r="K45" s="33">
        <v>0.035547337962962965</v>
      </c>
      <c r="L45" s="34">
        <v>2</v>
      </c>
    </row>
    <row r="46" spans="1:12" ht="12.75">
      <c r="A46" s="25">
        <v>42</v>
      </c>
      <c r="B46" s="26">
        <v>80</v>
      </c>
      <c r="C46" s="27" t="s">
        <v>455</v>
      </c>
      <c r="D46" s="28" t="s">
        <v>456</v>
      </c>
      <c r="E46" s="29">
        <v>1959</v>
      </c>
      <c r="F46" s="30" t="s">
        <v>23</v>
      </c>
      <c r="G46" s="30" t="s">
        <v>457</v>
      </c>
      <c r="H46" s="31" t="s">
        <v>19</v>
      </c>
      <c r="I46" s="32" t="s">
        <v>396</v>
      </c>
      <c r="J46" s="32">
        <v>10</v>
      </c>
      <c r="K46" s="33">
        <v>0.03583993055555555</v>
      </c>
      <c r="L46" s="34">
        <v>6</v>
      </c>
    </row>
    <row r="47" spans="1:12" ht="12.75">
      <c r="A47" s="25">
        <v>43</v>
      </c>
      <c r="B47" s="26">
        <v>69</v>
      </c>
      <c r="C47" s="27" t="s">
        <v>458</v>
      </c>
      <c r="D47" s="28" t="s">
        <v>459</v>
      </c>
      <c r="E47" s="29">
        <v>1973</v>
      </c>
      <c r="F47" s="30" t="s">
        <v>110</v>
      </c>
      <c r="G47" s="30" t="s">
        <v>111</v>
      </c>
      <c r="H47" s="31" t="s">
        <v>19</v>
      </c>
      <c r="I47" s="32" t="s">
        <v>385</v>
      </c>
      <c r="J47" s="32">
        <v>10</v>
      </c>
      <c r="K47" s="33">
        <v>0.03666006944444445</v>
      </c>
      <c r="L47" s="34">
        <v>6</v>
      </c>
    </row>
    <row r="48" spans="1:12" ht="12.75">
      <c r="A48" s="25">
        <v>44</v>
      </c>
      <c r="B48" s="26">
        <v>42</v>
      </c>
      <c r="C48" s="27" t="s">
        <v>264</v>
      </c>
      <c r="D48" s="28" t="s">
        <v>460</v>
      </c>
      <c r="E48" s="29">
        <v>1953</v>
      </c>
      <c r="F48" s="30" t="s">
        <v>409</v>
      </c>
      <c r="G48" s="30">
        <v>0</v>
      </c>
      <c r="H48" s="31" t="s">
        <v>19</v>
      </c>
      <c r="I48" s="32" t="s">
        <v>402</v>
      </c>
      <c r="J48" s="32">
        <v>10</v>
      </c>
      <c r="K48" s="33">
        <v>0.036703703703703704</v>
      </c>
      <c r="L48" s="34">
        <v>5</v>
      </c>
    </row>
    <row r="49" spans="1:12" ht="12.75">
      <c r="A49" s="25">
        <v>45</v>
      </c>
      <c r="B49" s="26">
        <v>84</v>
      </c>
      <c r="C49" s="27" t="s">
        <v>461</v>
      </c>
      <c r="D49" s="28" t="s">
        <v>462</v>
      </c>
      <c r="E49" s="29">
        <v>1973</v>
      </c>
      <c r="F49" s="30" t="s">
        <v>105</v>
      </c>
      <c r="G49" s="30" t="s">
        <v>277</v>
      </c>
      <c r="H49" s="31" t="s">
        <v>25</v>
      </c>
      <c r="I49" s="32" t="s">
        <v>463</v>
      </c>
      <c r="J49" s="32">
        <v>10</v>
      </c>
      <c r="K49" s="33">
        <v>0.03679976851851852</v>
      </c>
      <c r="L49" s="34">
        <v>1</v>
      </c>
    </row>
    <row r="50" spans="1:12" ht="12.75">
      <c r="A50" s="25">
        <v>46</v>
      </c>
      <c r="B50" s="26">
        <v>73</v>
      </c>
      <c r="C50" s="27" t="s">
        <v>464</v>
      </c>
      <c r="D50" s="28" t="s">
        <v>465</v>
      </c>
      <c r="E50" s="29">
        <v>1988</v>
      </c>
      <c r="F50" s="30" t="s">
        <v>61</v>
      </c>
      <c r="G50" s="30" t="s">
        <v>62</v>
      </c>
      <c r="H50" s="31" t="s">
        <v>19</v>
      </c>
      <c r="I50" s="32" t="s">
        <v>365</v>
      </c>
      <c r="J50" s="32">
        <v>10</v>
      </c>
      <c r="K50" s="33">
        <v>0.03763773148148148</v>
      </c>
      <c r="L50" s="34">
        <v>5</v>
      </c>
    </row>
    <row r="51" spans="1:12" ht="12.75">
      <c r="A51" s="25">
        <v>47</v>
      </c>
      <c r="B51" s="26">
        <v>53</v>
      </c>
      <c r="C51" s="27" t="s">
        <v>466</v>
      </c>
      <c r="D51" s="28" t="s">
        <v>171</v>
      </c>
      <c r="E51" s="29">
        <v>1980</v>
      </c>
      <c r="F51" s="30" t="s">
        <v>23</v>
      </c>
      <c r="G51" s="30" t="s">
        <v>442</v>
      </c>
      <c r="H51" s="31" t="s">
        <v>19</v>
      </c>
      <c r="I51" s="32" t="s">
        <v>376</v>
      </c>
      <c r="J51" s="32">
        <v>10</v>
      </c>
      <c r="K51" s="33">
        <v>0.037734490740740735</v>
      </c>
      <c r="L51" s="34">
        <v>5</v>
      </c>
    </row>
    <row r="52" spans="1:12" ht="12.75">
      <c r="A52" s="25">
        <v>48</v>
      </c>
      <c r="B52" s="26">
        <v>21</v>
      </c>
      <c r="C52" s="27" t="s">
        <v>467</v>
      </c>
      <c r="D52" s="28" t="s">
        <v>468</v>
      </c>
      <c r="E52" s="29">
        <v>1951</v>
      </c>
      <c r="F52" s="30" t="s">
        <v>61</v>
      </c>
      <c r="G52" s="30" t="s">
        <v>469</v>
      </c>
      <c r="H52" s="31" t="s">
        <v>19</v>
      </c>
      <c r="I52" s="32" t="s">
        <v>440</v>
      </c>
      <c r="J52" s="32">
        <v>10</v>
      </c>
      <c r="K52" s="33">
        <v>0.03786168981481482</v>
      </c>
      <c r="L52" s="34">
        <v>3</v>
      </c>
    </row>
    <row r="53" spans="1:12" ht="12.75">
      <c r="A53" s="25">
        <v>49</v>
      </c>
      <c r="B53" s="26">
        <v>30</v>
      </c>
      <c r="C53" s="27" t="s">
        <v>466</v>
      </c>
      <c r="D53" s="28" t="s">
        <v>245</v>
      </c>
      <c r="E53" s="29">
        <v>1978</v>
      </c>
      <c r="F53" s="30" t="s">
        <v>164</v>
      </c>
      <c r="G53" s="30">
        <v>0</v>
      </c>
      <c r="H53" s="31" t="s">
        <v>19</v>
      </c>
      <c r="I53" s="32" t="s">
        <v>376</v>
      </c>
      <c r="J53" s="32">
        <v>10</v>
      </c>
      <c r="K53" s="33">
        <v>0.03807002314814815</v>
      </c>
      <c r="L53" s="34">
        <v>6</v>
      </c>
    </row>
    <row r="54" spans="1:12" ht="12.75">
      <c r="A54" s="25">
        <v>50</v>
      </c>
      <c r="B54" s="26">
        <v>89</v>
      </c>
      <c r="C54" s="27" t="s">
        <v>470</v>
      </c>
      <c r="D54" s="28" t="s">
        <v>199</v>
      </c>
      <c r="E54" s="29">
        <v>1968</v>
      </c>
      <c r="F54" s="30" t="s">
        <v>399</v>
      </c>
      <c r="G54" s="30" t="s">
        <v>471</v>
      </c>
      <c r="H54" s="31" t="s">
        <v>19</v>
      </c>
      <c r="I54" s="32" t="s">
        <v>372</v>
      </c>
      <c r="J54" s="32">
        <v>10</v>
      </c>
      <c r="K54" s="33">
        <v>0.03831759259259259</v>
      </c>
      <c r="L54" s="34">
        <v>4</v>
      </c>
    </row>
    <row r="55" spans="1:12" ht="12.75">
      <c r="A55" s="25">
        <v>51</v>
      </c>
      <c r="B55" s="26">
        <v>88</v>
      </c>
      <c r="C55" s="27" t="s">
        <v>334</v>
      </c>
      <c r="D55" s="28" t="s">
        <v>472</v>
      </c>
      <c r="E55" s="29">
        <v>1962</v>
      </c>
      <c r="F55" s="30" t="s">
        <v>61</v>
      </c>
      <c r="G55" s="30" t="s">
        <v>62</v>
      </c>
      <c r="H55" s="31" t="s">
        <v>25</v>
      </c>
      <c r="I55" s="32" t="s">
        <v>473</v>
      </c>
      <c r="J55" s="32">
        <v>10</v>
      </c>
      <c r="K55" s="33">
        <v>0.038901851851851854</v>
      </c>
      <c r="L55" s="34">
        <v>1</v>
      </c>
    </row>
    <row r="56" spans="1:12" ht="12.75">
      <c r="A56" s="25">
        <v>52</v>
      </c>
      <c r="B56" s="26">
        <v>93</v>
      </c>
      <c r="C56" s="27" t="s">
        <v>474</v>
      </c>
      <c r="D56" s="28" t="s">
        <v>475</v>
      </c>
      <c r="E56" s="29">
        <v>1950</v>
      </c>
      <c r="F56" s="30" t="s">
        <v>38</v>
      </c>
      <c r="G56" s="30">
        <v>0</v>
      </c>
      <c r="H56" s="31" t="s">
        <v>19</v>
      </c>
      <c r="I56" s="32" t="s">
        <v>440</v>
      </c>
      <c r="J56" s="32">
        <v>10</v>
      </c>
      <c r="K56" s="33">
        <v>0.03915972222222222</v>
      </c>
      <c r="L56" s="34">
        <v>4</v>
      </c>
    </row>
    <row r="57" spans="1:12" ht="12.75">
      <c r="A57" s="25">
        <v>53</v>
      </c>
      <c r="B57" s="26">
        <v>91</v>
      </c>
      <c r="C57" s="27" t="s">
        <v>476</v>
      </c>
      <c r="D57" s="28" t="s">
        <v>477</v>
      </c>
      <c r="E57" s="29">
        <v>1961</v>
      </c>
      <c r="F57" s="30" t="s">
        <v>23</v>
      </c>
      <c r="G57" s="30">
        <v>0</v>
      </c>
      <c r="H57" s="31" t="s">
        <v>25</v>
      </c>
      <c r="I57" s="32" t="s">
        <v>473</v>
      </c>
      <c r="J57" s="32">
        <v>10</v>
      </c>
      <c r="K57" s="33">
        <v>0.040496412037037036</v>
      </c>
      <c r="L57" s="34">
        <v>2</v>
      </c>
    </row>
    <row r="58" spans="1:12" ht="12.75">
      <c r="A58" s="25">
        <v>54</v>
      </c>
      <c r="B58" s="26">
        <v>49</v>
      </c>
      <c r="C58" s="27" t="s">
        <v>478</v>
      </c>
      <c r="D58" s="28" t="s">
        <v>479</v>
      </c>
      <c r="E58" s="29">
        <v>1987</v>
      </c>
      <c r="F58" s="30" t="s">
        <v>164</v>
      </c>
      <c r="G58" s="30" t="s">
        <v>274</v>
      </c>
      <c r="H58" s="31" t="s">
        <v>25</v>
      </c>
      <c r="I58" s="32" t="s">
        <v>480</v>
      </c>
      <c r="J58" s="32">
        <v>10</v>
      </c>
      <c r="K58" s="33">
        <v>0.041651041666666666</v>
      </c>
      <c r="L58" s="34">
        <v>1</v>
      </c>
    </row>
    <row r="59" spans="1:12" ht="12.75">
      <c r="A59" s="25">
        <v>55</v>
      </c>
      <c r="B59" s="26">
        <v>92</v>
      </c>
      <c r="C59" s="27" t="s">
        <v>481</v>
      </c>
      <c r="D59" s="28" t="s">
        <v>482</v>
      </c>
      <c r="E59" s="29">
        <v>1986</v>
      </c>
      <c r="F59" s="30" t="s">
        <v>42</v>
      </c>
      <c r="G59" s="30" t="s">
        <v>43</v>
      </c>
      <c r="H59" s="31" t="s">
        <v>25</v>
      </c>
      <c r="I59" s="32" t="s">
        <v>480</v>
      </c>
      <c r="J59" s="32">
        <v>10</v>
      </c>
      <c r="K59" s="33">
        <v>0.042331018518518525</v>
      </c>
      <c r="L59" s="34">
        <v>2</v>
      </c>
    </row>
    <row r="60" spans="1:12" ht="12.75">
      <c r="A60" s="25">
        <v>56</v>
      </c>
      <c r="B60" s="26">
        <v>86</v>
      </c>
      <c r="C60" s="27" t="s">
        <v>483</v>
      </c>
      <c r="D60" s="28" t="s">
        <v>484</v>
      </c>
      <c r="E60" s="29">
        <v>1983</v>
      </c>
      <c r="F60" s="30" t="s">
        <v>485</v>
      </c>
      <c r="G60" s="30">
        <v>0</v>
      </c>
      <c r="H60" s="31" t="s">
        <v>25</v>
      </c>
      <c r="I60" s="32" t="s">
        <v>480</v>
      </c>
      <c r="J60" s="32">
        <v>10</v>
      </c>
      <c r="K60" s="33">
        <v>0.042946874999999995</v>
      </c>
      <c r="L60" s="34">
        <v>3</v>
      </c>
    </row>
    <row r="61" spans="1:12" ht="12.75">
      <c r="A61" s="25">
        <v>57</v>
      </c>
      <c r="B61" s="26">
        <v>47</v>
      </c>
      <c r="C61" s="27" t="s">
        <v>322</v>
      </c>
      <c r="D61" s="28" t="s">
        <v>486</v>
      </c>
      <c r="E61" s="29">
        <v>1956</v>
      </c>
      <c r="F61" s="30" t="s">
        <v>61</v>
      </c>
      <c r="G61" s="30" t="s">
        <v>487</v>
      </c>
      <c r="H61" s="31" t="s">
        <v>19</v>
      </c>
      <c r="I61" s="32" t="s">
        <v>402</v>
      </c>
      <c r="J61" s="32">
        <v>10</v>
      </c>
      <c r="K61" s="33">
        <v>0.04364976851851852</v>
      </c>
      <c r="L61" s="34">
        <v>6</v>
      </c>
    </row>
    <row r="62" spans="1:12" ht="12.75">
      <c r="A62" s="25">
        <v>58</v>
      </c>
      <c r="B62" s="26">
        <v>56</v>
      </c>
      <c r="C62" s="27" t="s">
        <v>488</v>
      </c>
      <c r="D62" s="28" t="s">
        <v>489</v>
      </c>
      <c r="E62" s="29">
        <v>1991</v>
      </c>
      <c r="F62" s="30" t="s">
        <v>399</v>
      </c>
      <c r="G62" s="30">
        <v>0</v>
      </c>
      <c r="H62" s="31" t="s">
        <v>25</v>
      </c>
      <c r="I62" s="32" t="s">
        <v>443</v>
      </c>
      <c r="J62" s="32">
        <v>10</v>
      </c>
      <c r="K62" s="33">
        <v>0.044414699074074075</v>
      </c>
      <c r="L62" s="34">
        <v>2</v>
      </c>
    </row>
    <row r="63" spans="1:12" ht="12.75">
      <c r="A63" s="25">
        <v>59</v>
      </c>
      <c r="B63" s="26">
        <v>26</v>
      </c>
      <c r="C63" s="27" t="s">
        <v>490</v>
      </c>
      <c r="D63" s="28" t="s">
        <v>491</v>
      </c>
      <c r="E63" s="29">
        <v>1979</v>
      </c>
      <c r="F63" s="30" t="s">
        <v>363</v>
      </c>
      <c r="G63" s="30" t="s">
        <v>371</v>
      </c>
      <c r="H63" s="31" t="s">
        <v>25</v>
      </c>
      <c r="I63" s="32" t="s">
        <v>492</v>
      </c>
      <c r="J63" s="32">
        <v>10</v>
      </c>
      <c r="K63" s="33">
        <v>0.04515219907407408</v>
      </c>
      <c r="L63" s="34">
        <v>1</v>
      </c>
    </row>
    <row r="64" spans="1:12" ht="12.75">
      <c r="A64" s="25">
        <v>60</v>
      </c>
      <c r="B64" s="26">
        <v>72</v>
      </c>
      <c r="C64" s="27" t="s">
        <v>493</v>
      </c>
      <c r="D64" s="28" t="s">
        <v>494</v>
      </c>
      <c r="E64" s="29">
        <v>1952</v>
      </c>
      <c r="F64" s="30" t="s">
        <v>61</v>
      </c>
      <c r="G64" s="30" t="s">
        <v>62</v>
      </c>
      <c r="H64" s="31" t="s">
        <v>19</v>
      </c>
      <c r="I64" s="32" t="s">
        <v>440</v>
      </c>
      <c r="J64" s="32">
        <v>10</v>
      </c>
      <c r="K64" s="33">
        <v>0.0517818287037037</v>
      </c>
      <c r="L64" s="34">
        <v>5</v>
      </c>
    </row>
    <row r="65" spans="1:12" ht="12.75">
      <c r="A65" s="25">
        <v>61</v>
      </c>
      <c r="B65" s="26">
        <v>59</v>
      </c>
      <c r="C65" s="27" t="s">
        <v>322</v>
      </c>
      <c r="D65" s="28" t="s">
        <v>495</v>
      </c>
      <c r="E65" s="29">
        <v>1957</v>
      </c>
      <c r="F65" s="30" t="s">
        <v>61</v>
      </c>
      <c r="G65" s="30" t="s">
        <v>62</v>
      </c>
      <c r="H65" s="31" t="s">
        <v>19</v>
      </c>
      <c r="I65" s="32" t="s">
        <v>402</v>
      </c>
      <c r="J65" s="32">
        <v>10</v>
      </c>
      <c r="K65" s="33">
        <v>0.058753703703703704</v>
      </c>
      <c r="L65" s="34">
        <v>7</v>
      </c>
    </row>
  </sheetData>
  <sheetProtection/>
  <autoFilter ref="A4:L65"/>
  <conditionalFormatting sqref="K1 K3 K5:K65536">
    <cfRule type="cellIs" priority="5" dxfId="4" operator="greaterThan" stopIfTrue="1">
      <formula>0</formula>
    </cfRule>
  </conditionalFormatting>
  <conditionalFormatting sqref="H5:H65">
    <cfRule type="cellIs" priority="4" dxfId="3" operator="equal" stopIfTrue="1">
      <formula>"m"</formula>
    </cfRule>
  </conditionalFormatting>
  <conditionalFormatting sqref="L5:L6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7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13</v>
      </c>
      <c r="D1" s="4"/>
    </row>
    <row r="2" ht="12.75">
      <c r="K2" s="11" t="str">
        <f>'[8]Sarasas'!H1</f>
        <v>2016 m. rugsėjo mėn. 17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672</v>
      </c>
      <c r="C5" s="27" t="s">
        <v>55</v>
      </c>
      <c r="D5" s="28" t="s">
        <v>252</v>
      </c>
      <c r="E5" s="29">
        <v>1989</v>
      </c>
      <c r="F5" s="30" t="s">
        <v>164</v>
      </c>
      <c r="G5" s="30" t="s">
        <v>253</v>
      </c>
      <c r="H5" s="31" t="s">
        <v>19</v>
      </c>
      <c r="I5" s="32" t="s">
        <v>138</v>
      </c>
      <c r="J5" s="32">
        <v>5</v>
      </c>
      <c r="K5" s="33">
        <v>0.011704976851851852</v>
      </c>
      <c r="L5" s="34">
        <v>1</v>
      </c>
    </row>
    <row r="6" spans="1:12" ht="12.75">
      <c r="A6" s="25">
        <v>2</v>
      </c>
      <c r="B6" s="26">
        <v>624</v>
      </c>
      <c r="C6" s="27" t="s">
        <v>254</v>
      </c>
      <c r="D6" s="28" t="s">
        <v>255</v>
      </c>
      <c r="E6" s="29">
        <v>1999</v>
      </c>
      <c r="F6" s="30" t="s">
        <v>256</v>
      </c>
      <c r="G6" s="30" t="s">
        <v>24</v>
      </c>
      <c r="H6" s="31" t="s">
        <v>19</v>
      </c>
      <c r="I6" s="32" t="s">
        <v>257</v>
      </c>
      <c r="J6" s="32">
        <v>5</v>
      </c>
      <c r="K6" s="33">
        <v>0.011985763888888888</v>
      </c>
      <c r="L6" s="34">
        <v>1</v>
      </c>
    </row>
    <row r="7" spans="1:12" ht="12.75">
      <c r="A7" s="25">
        <v>3</v>
      </c>
      <c r="B7" s="26">
        <v>653</v>
      </c>
      <c r="C7" s="27" t="s">
        <v>175</v>
      </c>
      <c r="D7" s="28" t="s">
        <v>258</v>
      </c>
      <c r="E7" s="29">
        <v>2000</v>
      </c>
      <c r="F7" s="30" t="s">
        <v>105</v>
      </c>
      <c r="G7" s="30" t="s">
        <v>137</v>
      </c>
      <c r="H7" s="31" t="s">
        <v>19</v>
      </c>
      <c r="I7" s="32" t="s">
        <v>257</v>
      </c>
      <c r="J7" s="32">
        <v>5</v>
      </c>
      <c r="K7" s="33">
        <v>0.01349664351851852</v>
      </c>
      <c r="L7" s="34">
        <v>2</v>
      </c>
    </row>
    <row r="8" spans="1:12" ht="12.75">
      <c r="A8" s="25">
        <v>4</v>
      </c>
      <c r="B8" s="26">
        <v>626</v>
      </c>
      <c r="C8" s="27" t="s">
        <v>259</v>
      </c>
      <c r="D8" s="28" t="s">
        <v>260</v>
      </c>
      <c r="E8" s="29">
        <v>1999</v>
      </c>
      <c r="F8" s="30" t="s">
        <v>66</v>
      </c>
      <c r="G8" s="30" t="s">
        <v>18</v>
      </c>
      <c r="H8" s="31" t="s">
        <v>19</v>
      </c>
      <c r="I8" s="32" t="s">
        <v>257</v>
      </c>
      <c r="J8" s="32">
        <v>5</v>
      </c>
      <c r="K8" s="33">
        <v>0.013499884259259258</v>
      </c>
      <c r="L8" s="34">
        <v>3</v>
      </c>
    </row>
    <row r="9" spans="1:12" ht="12.75">
      <c r="A9" s="25">
        <v>5</v>
      </c>
      <c r="B9" s="26">
        <v>623</v>
      </c>
      <c r="C9" s="27" t="s">
        <v>261</v>
      </c>
      <c r="D9" s="28" t="s">
        <v>262</v>
      </c>
      <c r="E9" s="29">
        <v>1998</v>
      </c>
      <c r="F9" s="30" t="s">
        <v>23</v>
      </c>
      <c r="G9" s="30" t="s">
        <v>24</v>
      </c>
      <c r="H9" s="31" t="s">
        <v>19</v>
      </c>
      <c r="I9" s="32" t="s">
        <v>263</v>
      </c>
      <c r="J9" s="32">
        <v>5</v>
      </c>
      <c r="K9" s="33">
        <v>0.013605671296296298</v>
      </c>
      <c r="L9" s="34">
        <v>1</v>
      </c>
    </row>
    <row r="10" spans="1:12" ht="12.75">
      <c r="A10" s="25">
        <v>6</v>
      </c>
      <c r="B10" s="26">
        <v>663</v>
      </c>
      <c r="C10" s="27" t="s">
        <v>264</v>
      </c>
      <c r="D10" s="28" t="s">
        <v>265</v>
      </c>
      <c r="E10" s="29">
        <v>1999</v>
      </c>
      <c r="F10" s="30" t="s">
        <v>105</v>
      </c>
      <c r="G10" s="30">
        <v>0</v>
      </c>
      <c r="H10" s="31" t="s">
        <v>19</v>
      </c>
      <c r="I10" s="32" t="s">
        <v>257</v>
      </c>
      <c r="J10" s="32">
        <v>5</v>
      </c>
      <c r="K10" s="33">
        <v>0.013613078703703702</v>
      </c>
      <c r="L10" s="34">
        <v>4</v>
      </c>
    </row>
    <row r="11" spans="1:12" ht="12.75">
      <c r="A11" s="25">
        <v>7</v>
      </c>
      <c r="B11" s="26">
        <v>625</v>
      </c>
      <c r="C11" s="27" t="s">
        <v>102</v>
      </c>
      <c r="D11" s="28" t="s">
        <v>103</v>
      </c>
      <c r="E11" s="29">
        <v>2002</v>
      </c>
      <c r="F11" s="30" t="s">
        <v>23</v>
      </c>
      <c r="G11" s="30" t="s">
        <v>24</v>
      </c>
      <c r="H11" s="31" t="s">
        <v>19</v>
      </c>
      <c r="I11" s="32" t="s">
        <v>257</v>
      </c>
      <c r="J11" s="32">
        <v>5</v>
      </c>
      <c r="K11" s="33">
        <v>0.013705324074074073</v>
      </c>
      <c r="L11" s="34">
        <v>5</v>
      </c>
    </row>
    <row r="12" spans="1:12" ht="12.75">
      <c r="A12" s="25">
        <v>8</v>
      </c>
      <c r="B12" s="26">
        <v>645</v>
      </c>
      <c r="C12" s="27" t="s">
        <v>266</v>
      </c>
      <c r="D12" s="28" t="s">
        <v>267</v>
      </c>
      <c r="E12" s="29">
        <v>1999</v>
      </c>
      <c r="F12" s="30" t="s">
        <v>46</v>
      </c>
      <c r="G12" s="30" t="s">
        <v>47</v>
      </c>
      <c r="H12" s="31" t="s">
        <v>19</v>
      </c>
      <c r="I12" s="32" t="s">
        <v>257</v>
      </c>
      <c r="J12" s="32">
        <v>5</v>
      </c>
      <c r="K12" s="33">
        <v>0.014025694444444445</v>
      </c>
      <c r="L12" s="34">
        <v>6</v>
      </c>
    </row>
    <row r="13" spans="1:12" ht="12.75">
      <c r="A13" s="25">
        <v>9</v>
      </c>
      <c r="B13" s="26">
        <v>643</v>
      </c>
      <c r="C13" s="27" t="s">
        <v>268</v>
      </c>
      <c r="D13" s="28" t="s">
        <v>269</v>
      </c>
      <c r="E13" s="29">
        <v>2000</v>
      </c>
      <c r="F13" s="30" t="s">
        <v>46</v>
      </c>
      <c r="G13" s="30" t="s">
        <v>47</v>
      </c>
      <c r="H13" s="31" t="s">
        <v>19</v>
      </c>
      <c r="I13" s="32" t="s">
        <v>257</v>
      </c>
      <c r="J13" s="32">
        <v>5</v>
      </c>
      <c r="K13" s="33">
        <v>0.014439467592592592</v>
      </c>
      <c r="L13" s="34">
        <v>7</v>
      </c>
    </row>
    <row r="14" spans="1:12" ht="12.75">
      <c r="A14" s="25">
        <v>10</v>
      </c>
      <c r="B14" s="26">
        <v>666</v>
      </c>
      <c r="C14" s="27" t="s">
        <v>270</v>
      </c>
      <c r="D14" s="28" t="s">
        <v>271</v>
      </c>
      <c r="E14" s="29">
        <v>2000</v>
      </c>
      <c r="F14" s="30" t="s">
        <v>23</v>
      </c>
      <c r="G14" s="30">
        <v>0</v>
      </c>
      <c r="H14" s="31" t="s">
        <v>19</v>
      </c>
      <c r="I14" s="32" t="s">
        <v>257</v>
      </c>
      <c r="J14" s="32">
        <v>5</v>
      </c>
      <c r="K14" s="33">
        <v>0.014770833333333332</v>
      </c>
      <c r="L14" s="34">
        <v>8</v>
      </c>
    </row>
    <row r="15" spans="1:12" ht="12.75">
      <c r="A15" s="25">
        <v>11</v>
      </c>
      <c r="B15" s="26">
        <v>605</v>
      </c>
      <c r="C15" s="27" t="s">
        <v>51</v>
      </c>
      <c r="D15" s="28" t="s">
        <v>272</v>
      </c>
      <c r="E15" s="29">
        <v>1998</v>
      </c>
      <c r="F15" s="30" t="s">
        <v>273</v>
      </c>
      <c r="G15" s="30" t="s">
        <v>274</v>
      </c>
      <c r="H15" s="31" t="s">
        <v>19</v>
      </c>
      <c r="I15" s="32" t="s">
        <v>263</v>
      </c>
      <c r="J15" s="32">
        <v>5</v>
      </c>
      <c r="K15" s="33">
        <v>0.014962499999999998</v>
      </c>
      <c r="L15" s="34">
        <v>2</v>
      </c>
    </row>
    <row r="16" spans="1:12" ht="12.75">
      <c r="A16" s="25">
        <v>12</v>
      </c>
      <c r="B16" s="26">
        <v>647</v>
      </c>
      <c r="C16" s="27" t="s">
        <v>275</v>
      </c>
      <c r="D16" s="28" t="s">
        <v>276</v>
      </c>
      <c r="E16" s="29">
        <v>2000</v>
      </c>
      <c r="F16" s="30" t="s">
        <v>105</v>
      </c>
      <c r="G16" s="30" t="s">
        <v>277</v>
      </c>
      <c r="H16" s="31" t="s">
        <v>25</v>
      </c>
      <c r="I16" s="32" t="s">
        <v>278</v>
      </c>
      <c r="J16" s="32">
        <v>5</v>
      </c>
      <c r="K16" s="33">
        <v>0.015135532407407407</v>
      </c>
      <c r="L16" s="34">
        <v>1</v>
      </c>
    </row>
    <row r="17" spans="1:12" ht="12.75">
      <c r="A17" s="25">
        <v>13</v>
      </c>
      <c r="B17" s="26">
        <v>627</v>
      </c>
      <c r="C17" s="27" t="s">
        <v>119</v>
      </c>
      <c r="D17" s="28" t="s">
        <v>279</v>
      </c>
      <c r="E17" s="29">
        <v>1998</v>
      </c>
      <c r="F17" s="30" t="s">
        <v>23</v>
      </c>
      <c r="G17" s="30" t="s">
        <v>24</v>
      </c>
      <c r="H17" s="31" t="s">
        <v>19</v>
      </c>
      <c r="I17" s="32" t="s">
        <v>263</v>
      </c>
      <c r="J17" s="32">
        <v>5</v>
      </c>
      <c r="K17" s="33">
        <v>0.015182291666666667</v>
      </c>
      <c r="L17" s="34">
        <v>3</v>
      </c>
    </row>
    <row r="18" spans="1:12" ht="12.75">
      <c r="A18" s="25">
        <v>14</v>
      </c>
      <c r="B18" s="26">
        <v>603</v>
      </c>
      <c r="C18" s="27" t="s">
        <v>280</v>
      </c>
      <c r="D18" s="28" t="s">
        <v>281</v>
      </c>
      <c r="E18" s="29">
        <v>1979</v>
      </c>
      <c r="F18" s="30" t="s">
        <v>164</v>
      </c>
      <c r="G18" s="30">
        <v>0</v>
      </c>
      <c r="H18" s="31" t="s">
        <v>19</v>
      </c>
      <c r="I18" s="32" t="s">
        <v>138</v>
      </c>
      <c r="J18" s="32">
        <v>5</v>
      </c>
      <c r="K18" s="33">
        <v>0.015335416666666666</v>
      </c>
      <c r="L18" s="34">
        <v>2</v>
      </c>
    </row>
    <row r="19" spans="1:12" ht="12.75">
      <c r="A19" s="25">
        <v>15</v>
      </c>
      <c r="B19" s="26">
        <v>660</v>
      </c>
      <c r="C19" s="27" t="s">
        <v>94</v>
      </c>
      <c r="D19" s="28" t="s">
        <v>282</v>
      </c>
      <c r="E19" s="29">
        <v>2000</v>
      </c>
      <c r="F19" s="30" t="s">
        <v>110</v>
      </c>
      <c r="G19" s="30" t="s">
        <v>111</v>
      </c>
      <c r="H19" s="31" t="s">
        <v>25</v>
      </c>
      <c r="I19" s="32" t="s">
        <v>278</v>
      </c>
      <c r="J19" s="32">
        <v>5</v>
      </c>
      <c r="K19" s="33">
        <v>0.015360185185185185</v>
      </c>
      <c r="L19" s="34">
        <v>2</v>
      </c>
    </row>
    <row r="20" spans="1:12" ht="12.75">
      <c r="A20" s="25">
        <v>16</v>
      </c>
      <c r="B20" s="26">
        <v>667</v>
      </c>
      <c r="C20" s="27" t="s">
        <v>102</v>
      </c>
      <c r="D20" s="28" t="s">
        <v>283</v>
      </c>
      <c r="E20" s="29">
        <v>1999</v>
      </c>
      <c r="F20" s="30" t="s">
        <v>42</v>
      </c>
      <c r="G20" s="30" t="s">
        <v>43</v>
      </c>
      <c r="H20" s="31" t="s">
        <v>19</v>
      </c>
      <c r="I20" s="32" t="s">
        <v>257</v>
      </c>
      <c r="J20" s="32">
        <v>5</v>
      </c>
      <c r="K20" s="33">
        <v>0.015466319444444444</v>
      </c>
      <c r="L20" s="34">
        <v>9</v>
      </c>
    </row>
    <row r="21" spans="1:12" ht="12.75">
      <c r="A21" s="25">
        <v>17</v>
      </c>
      <c r="B21" s="26">
        <v>652</v>
      </c>
      <c r="C21" s="27" t="s">
        <v>284</v>
      </c>
      <c r="D21" s="28" t="s">
        <v>285</v>
      </c>
      <c r="E21" s="29">
        <v>1999</v>
      </c>
      <c r="F21" s="30" t="s">
        <v>105</v>
      </c>
      <c r="G21" s="30" t="s">
        <v>137</v>
      </c>
      <c r="H21" s="31" t="s">
        <v>19</v>
      </c>
      <c r="I21" s="32" t="s">
        <v>257</v>
      </c>
      <c r="J21" s="32">
        <v>5</v>
      </c>
      <c r="K21" s="33">
        <v>0.015707291666666668</v>
      </c>
      <c r="L21" s="34">
        <v>10</v>
      </c>
    </row>
    <row r="22" spans="1:12" ht="12.75">
      <c r="A22" s="25">
        <v>18</v>
      </c>
      <c r="B22" s="26">
        <v>618</v>
      </c>
      <c r="C22" s="27" t="s">
        <v>286</v>
      </c>
      <c r="D22" s="28" t="s">
        <v>287</v>
      </c>
      <c r="E22" s="29">
        <v>2000</v>
      </c>
      <c r="F22" s="30" t="s">
        <v>90</v>
      </c>
      <c r="G22" s="30" t="s">
        <v>18</v>
      </c>
      <c r="H22" s="31" t="s">
        <v>19</v>
      </c>
      <c r="I22" s="32" t="s">
        <v>257</v>
      </c>
      <c r="J22" s="32">
        <v>5</v>
      </c>
      <c r="K22" s="33">
        <v>0.015920949074074073</v>
      </c>
      <c r="L22" s="34">
        <v>11</v>
      </c>
    </row>
    <row r="23" spans="1:12" ht="12.75">
      <c r="A23" s="25">
        <v>19</v>
      </c>
      <c r="B23" s="26">
        <v>673</v>
      </c>
      <c r="C23" s="27" t="s">
        <v>288</v>
      </c>
      <c r="D23" s="28" t="s">
        <v>289</v>
      </c>
      <c r="E23" s="29">
        <v>2000</v>
      </c>
      <c r="F23" s="30" t="s">
        <v>290</v>
      </c>
      <c r="G23" s="30" t="s">
        <v>291</v>
      </c>
      <c r="H23" s="31" t="s">
        <v>19</v>
      </c>
      <c r="I23" s="32" t="s">
        <v>257</v>
      </c>
      <c r="J23" s="32">
        <v>5</v>
      </c>
      <c r="K23" s="33">
        <v>0.016166203703703703</v>
      </c>
      <c r="L23" s="34">
        <v>12</v>
      </c>
    </row>
    <row r="24" spans="1:12" ht="12.75">
      <c r="A24" s="25">
        <v>20</v>
      </c>
      <c r="B24" s="26">
        <v>659</v>
      </c>
      <c r="C24" s="27" t="s">
        <v>292</v>
      </c>
      <c r="D24" s="28" t="s">
        <v>293</v>
      </c>
      <c r="E24" s="29">
        <v>2000</v>
      </c>
      <c r="F24" s="30" t="s">
        <v>66</v>
      </c>
      <c r="G24" s="30" t="s">
        <v>178</v>
      </c>
      <c r="H24" s="31" t="s">
        <v>19</v>
      </c>
      <c r="I24" s="32" t="s">
        <v>257</v>
      </c>
      <c r="J24" s="32">
        <v>5</v>
      </c>
      <c r="K24" s="33">
        <v>0.016617245370370372</v>
      </c>
      <c r="L24" s="34">
        <v>13</v>
      </c>
    </row>
    <row r="25" spans="1:12" ht="12.75">
      <c r="A25" s="25">
        <v>21</v>
      </c>
      <c r="B25" s="26">
        <v>629</v>
      </c>
      <c r="C25" s="27" t="s">
        <v>233</v>
      </c>
      <c r="D25" s="28" t="s">
        <v>294</v>
      </c>
      <c r="E25" s="29">
        <v>1939</v>
      </c>
      <c r="F25" s="30" t="s">
        <v>61</v>
      </c>
      <c r="G25" s="30" t="s">
        <v>295</v>
      </c>
      <c r="H25" s="31" t="s">
        <v>19</v>
      </c>
      <c r="I25" s="32" t="s">
        <v>296</v>
      </c>
      <c r="J25" s="32">
        <v>5</v>
      </c>
      <c r="K25" s="33">
        <v>0.01712511574074074</v>
      </c>
      <c r="L25" s="34">
        <v>1</v>
      </c>
    </row>
    <row r="26" spans="1:12" ht="12.75">
      <c r="A26" s="25">
        <v>22</v>
      </c>
      <c r="B26" s="26">
        <v>630</v>
      </c>
      <c r="C26" s="27" t="s">
        <v>297</v>
      </c>
      <c r="D26" s="28" t="s">
        <v>298</v>
      </c>
      <c r="E26" s="29">
        <v>1998</v>
      </c>
      <c r="F26" s="30" t="s">
        <v>90</v>
      </c>
      <c r="G26" s="30" t="s">
        <v>18</v>
      </c>
      <c r="H26" s="31" t="s">
        <v>19</v>
      </c>
      <c r="I26" s="32" t="s">
        <v>263</v>
      </c>
      <c r="J26" s="32">
        <v>5</v>
      </c>
      <c r="K26" s="33">
        <v>0.017319444444444446</v>
      </c>
      <c r="L26" s="34">
        <v>4</v>
      </c>
    </row>
    <row r="27" spans="1:12" ht="12.75">
      <c r="A27" s="25">
        <v>23</v>
      </c>
      <c r="B27" s="26">
        <v>661</v>
      </c>
      <c r="C27" s="27" t="s">
        <v>299</v>
      </c>
      <c r="D27" s="28" t="s">
        <v>300</v>
      </c>
      <c r="E27" s="29">
        <v>2000</v>
      </c>
      <c r="F27" s="30" t="s">
        <v>110</v>
      </c>
      <c r="G27" s="30">
        <v>0</v>
      </c>
      <c r="H27" s="31" t="s">
        <v>19</v>
      </c>
      <c r="I27" s="32" t="s">
        <v>257</v>
      </c>
      <c r="J27" s="32">
        <v>5</v>
      </c>
      <c r="K27" s="33">
        <v>0.01738472222222222</v>
      </c>
      <c r="L27" s="34">
        <v>14</v>
      </c>
    </row>
    <row r="28" spans="1:12" ht="12.75">
      <c r="A28" s="25">
        <v>24</v>
      </c>
      <c r="B28" s="26">
        <v>657</v>
      </c>
      <c r="C28" s="27" t="s">
        <v>301</v>
      </c>
      <c r="D28" s="28" t="s">
        <v>302</v>
      </c>
      <c r="E28" s="29">
        <v>1998</v>
      </c>
      <c r="F28" s="30" t="s">
        <v>66</v>
      </c>
      <c r="G28" s="30" t="s">
        <v>18</v>
      </c>
      <c r="H28" s="31" t="s">
        <v>25</v>
      </c>
      <c r="I28" s="32" t="s">
        <v>303</v>
      </c>
      <c r="J28" s="32">
        <v>5</v>
      </c>
      <c r="K28" s="33">
        <v>0.017436342592592594</v>
      </c>
      <c r="L28" s="34">
        <v>1</v>
      </c>
    </row>
    <row r="29" spans="1:12" ht="12.75">
      <c r="A29" s="25">
        <v>25</v>
      </c>
      <c r="B29" s="26">
        <v>656</v>
      </c>
      <c r="C29" s="27" t="s">
        <v>304</v>
      </c>
      <c r="D29" s="28" t="s">
        <v>305</v>
      </c>
      <c r="E29" s="29">
        <v>1998</v>
      </c>
      <c r="F29" s="30" t="s">
        <v>23</v>
      </c>
      <c r="G29" s="30" t="s">
        <v>24</v>
      </c>
      <c r="H29" s="31" t="s">
        <v>25</v>
      </c>
      <c r="I29" s="32" t="s">
        <v>303</v>
      </c>
      <c r="J29" s="32">
        <v>5</v>
      </c>
      <c r="K29" s="33">
        <v>0.018118402777777775</v>
      </c>
      <c r="L29" s="34">
        <v>2</v>
      </c>
    </row>
    <row r="30" spans="1:12" ht="12.75">
      <c r="A30" s="25">
        <v>26</v>
      </c>
      <c r="B30" s="26">
        <v>602</v>
      </c>
      <c r="C30" s="27" t="s">
        <v>306</v>
      </c>
      <c r="D30" s="28" t="s">
        <v>307</v>
      </c>
      <c r="E30" s="29">
        <v>1945</v>
      </c>
      <c r="F30" s="30" t="s">
        <v>308</v>
      </c>
      <c r="G30" s="30" t="s">
        <v>309</v>
      </c>
      <c r="H30" s="31" t="s">
        <v>19</v>
      </c>
      <c r="I30" s="32" t="s">
        <v>310</v>
      </c>
      <c r="J30" s="32">
        <v>5</v>
      </c>
      <c r="K30" s="33">
        <v>0.01828611111111111</v>
      </c>
      <c r="L30" s="34">
        <v>1</v>
      </c>
    </row>
    <row r="31" spans="1:12" ht="12.75">
      <c r="A31" s="25">
        <v>27</v>
      </c>
      <c r="B31" s="26">
        <v>615</v>
      </c>
      <c r="C31" s="27" t="s">
        <v>311</v>
      </c>
      <c r="D31" s="28" t="s">
        <v>37</v>
      </c>
      <c r="E31" s="29">
        <v>1997</v>
      </c>
      <c r="F31" s="30" t="s">
        <v>38</v>
      </c>
      <c r="G31" s="30" t="s">
        <v>39</v>
      </c>
      <c r="H31" s="31" t="s">
        <v>25</v>
      </c>
      <c r="I31" s="32" t="s">
        <v>303</v>
      </c>
      <c r="J31" s="32">
        <v>5</v>
      </c>
      <c r="K31" s="33">
        <v>0.018302314814814816</v>
      </c>
      <c r="L31" s="34">
        <v>3</v>
      </c>
    </row>
    <row r="32" spans="1:12" ht="12.75">
      <c r="A32" s="25">
        <v>28</v>
      </c>
      <c r="B32" s="26">
        <v>620</v>
      </c>
      <c r="C32" s="27" t="s">
        <v>275</v>
      </c>
      <c r="D32" s="28" t="s">
        <v>312</v>
      </c>
      <c r="E32" s="29">
        <v>1999</v>
      </c>
      <c r="F32" s="30">
        <v>0</v>
      </c>
      <c r="G32" s="30">
        <v>0</v>
      </c>
      <c r="H32" s="31" t="s">
        <v>25</v>
      </c>
      <c r="I32" s="32" t="s">
        <v>278</v>
      </c>
      <c r="J32" s="32">
        <v>5</v>
      </c>
      <c r="K32" s="33">
        <v>0.01841354166666667</v>
      </c>
      <c r="L32" s="34">
        <v>3</v>
      </c>
    </row>
    <row r="33" spans="1:12" ht="12.75">
      <c r="A33" s="25">
        <v>29</v>
      </c>
      <c r="B33" s="26">
        <v>650</v>
      </c>
      <c r="C33" s="27" t="s">
        <v>219</v>
      </c>
      <c r="D33" s="28" t="s">
        <v>313</v>
      </c>
      <c r="E33" s="29">
        <v>1999</v>
      </c>
      <c r="F33" s="30" t="s">
        <v>105</v>
      </c>
      <c r="G33" s="30" t="s">
        <v>130</v>
      </c>
      <c r="H33" s="31" t="s">
        <v>25</v>
      </c>
      <c r="I33" s="32" t="s">
        <v>278</v>
      </c>
      <c r="J33" s="32">
        <v>5</v>
      </c>
      <c r="K33" s="33">
        <v>0.018474189814814815</v>
      </c>
      <c r="L33" s="34">
        <v>4</v>
      </c>
    </row>
    <row r="34" spans="1:12" ht="12.75">
      <c r="A34" s="25">
        <v>30</v>
      </c>
      <c r="B34" s="26">
        <v>640</v>
      </c>
      <c r="C34" s="27" t="s">
        <v>280</v>
      </c>
      <c r="D34" s="28" t="s">
        <v>314</v>
      </c>
      <c r="E34" s="29">
        <v>1944</v>
      </c>
      <c r="F34" s="30" t="s">
        <v>61</v>
      </c>
      <c r="G34" s="30" t="s">
        <v>62</v>
      </c>
      <c r="H34" s="31" t="s">
        <v>19</v>
      </c>
      <c r="I34" s="32" t="s">
        <v>310</v>
      </c>
      <c r="J34" s="32">
        <v>5</v>
      </c>
      <c r="K34" s="33">
        <v>0.019344560185185187</v>
      </c>
      <c r="L34" s="34">
        <v>2</v>
      </c>
    </row>
    <row r="35" spans="1:12" ht="12.75">
      <c r="A35" s="25">
        <v>31</v>
      </c>
      <c r="B35" s="26">
        <v>669</v>
      </c>
      <c r="C35" s="27" t="s">
        <v>315</v>
      </c>
      <c r="D35" s="28" t="s">
        <v>205</v>
      </c>
      <c r="E35" s="29">
        <v>1994</v>
      </c>
      <c r="F35" s="30" t="s">
        <v>101</v>
      </c>
      <c r="G35" s="30">
        <v>0</v>
      </c>
      <c r="H35" s="31" t="s">
        <v>25</v>
      </c>
      <c r="I35" s="32" t="s">
        <v>149</v>
      </c>
      <c r="J35" s="32">
        <v>5</v>
      </c>
      <c r="K35" s="33">
        <v>0.0202125</v>
      </c>
      <c r="L35" s="34">
        <v>1</v>
      </c>
    </row>
    <row r="36" spans="1:12" ht="12.75">
      <c r="A36" s="25">
        <v>32</v>
      </c>
      <c r="B36" s="26">
        <v>668</v>
      </c>
      <c r="C36" s="27" t="s">
        <v>316</v>
      </c>
      <c r="D36" s="28" t="s">
        <v>317</v>
      </c>
      <c r="E36" s="29">
        <v>1993</v>
      </c>
      <c r="F36" s="30" t="s">
        <v>318</v>
      </c>
      <c r="G36" s="30">
        <v>0</v>
      </c>
      <c r="H36" s="31" t="s">
        <v>19</v>
      </c>
      <c r="I36" s="32" t="s">
        <v>138</v>
      </c>
      <c r="J36" s="32">
        <v>5</v>
      </c>
      <c r="K36" s="33">
        <v>0.02021550925925926</v>
      </c>
      <c r="L36" s="34">
        <v>3</v>
      </c>
    </row>
    <row r="37" spans="1:12" ht="12.75">
      <c r="A37" s="25">
        <v>33</v>
      </c>
      <c r="B37" s="26">
        <v>646</v>
      </c>
      <c r="C37" s="27" t="s">
        <v>233</v>
      </c>
      <c r="D37" s="28" t="s">
        <v>319</v>
      </c>
      <c r="E37" s="29">
        <v>1941</v>
      </c>
      <c r="F37" s="30" t="s">
        <v>61</v>
      </c>
      <c r="G37" s="30" t="s">
        <v>62</v>
      </c>
      <c r="H37" s="31" t="s">
        <v>19</v>
      </c>
      <c r="I37" s="32" t="s">
        <v>296</v>
      </c>
      <c r="J37" s="32">
        <v>5</v>
      </c>
      <c r="K37" s="33">
        <v>0.020288194444444446</v>
      </c>
      <c r="L37" s="34">
        <v>2</v>
      </c>
    </row>
    <row r="38" spans="1:12" ht="12.75">
      <c r="A38" s="25">
        <v>34</v>
      </c>
      <c r="B38" s="26">
        <v>655</v>
      </c>
      <c r="C38" s="27" t="s">
        <v>320</v>
      </c>
      <c r="D38" s="28" t="s">
        <v>321</v>
      </c>
      <c r="E38" s="29">
        <v>1938</v>
      </c>
      <c r="F38" s="30" t="s">
        <v>61</v>
      </c>
      <c r="G38" s="30" t="s">
        <v>62</v>
      </c>
      <c r="H38" s="31" t="s">
        <v>19</v>
      </c>
      <c r="I38" s="32" t="s">
        <v>296</v>
      </c>
      <c r="J38" s="32">
        <v>5</v>
      </c>
      <c r="K38" s="33">
        <v>0.020291782407407408</v>
      </c>
      <c r="L38" s="34">
        <v>3</v>
      </c>
    </row>
    <row r="39" spans="1:12" ht="12.75">
      <c r="A39" s="25">
        <v>35</v>
      </c>
      <c r="B39" s="26">
        <v>636</v>
      </c>
      <c r="C39" s="27" t="s">
        <v>322</v>
      </c>
      <c r="D39" s="28" t="s">
        <v>323</v>
      </c>
      <c r="E39" s="29">
        <v>1956</v>
      </c>
      <c r="F39" s="30" t="s">
        <v>46</v>
      </c>
      <c r="G39" s="30" t="s">
        <v>47</v>
      </c>
      <c r="H39" s="31" t="s">
        <v>19</v>
      </c>
      <c r="I39" s="32" t="s">
        <v>138</v>
      </c>
      <c r="J39" s="32">
        <v>5</v>
      </c>
      <c r="K39" s="33">
        <v>0.020308449074074076</v>
      </c>
      <c r="L39" s="34">
        <v>4</v>
      </c>
    </row>
    <row r="40" spans="1:12" ht="12.75">
      <c r="A40" s="25">
        <v>36</v>
      </c>
      <c r="B40" s="26">
        <v>664</v>
      </c>
      <c r="C40" s="27" t="s">
        <v>324</v>
      </c>
      <c r="D40" s="28" t="s">
        <v>325</v>
      </c>
      <c r="E40" s="29">
        <v>2002</v>
      </c>
      <c r="F40" s="30" t="s">
        <v>29</v>
      </c>
      <c r="G40" s="30">
        <v>0</v>
      </c>
      <c r="H40" s="31" t="s">
        <v>19</v>
      </c>
      <c r="I40" s="32" t="s">
        <v>257</v>
      </c>
      <c r="J40" s="32">
        <v>5</v>
      </c>
      <c r="K40" s="33">
        <v>0.02075115740740741</v>
      </c>
      <c r="L40" s="34">
        <v>15</v>
      </c>
    </row>
    <row r="41" spans="1:12" ht="12.75">
      <c r="A41" s="25">
        <v>37</v>
      </c>
      <c r="B41" s="26">
        <v>635</v>
      </c>
      <c r="C41" s="27" t="s">
        <v>88</v>
      </c>
      <c r="D41" s="28" t="s">
        <v>326</v>
      </c>
      <c r="E41" s="29">
        <v>1943</v>
      </c>
      <c r="F41" s="30" t="s">
        <v>61</v>
      </c>
      <c r="G41" s="30" t="s">
        <v>62</v>
      </c>
      <c r="H41" s="31" t="s">
        <v>19</v>
      </c>
      <c r="I41" s="32" t="s">
        <v>296</v>
      </c>
      <c r="J41" s="32">
        <v>5</v>
      </c>
      <c r="K41" s="33">
        <v>0.020790046296296296</v>
      </c>
      <c r="L41" s="34">
        <v>4</v>
      </c>
    </row>
    <row r="42" spans="1:12" ht="12.75">
      <c r="A42" s="25">
        <v>38</v>
      </c>
      <c r="B42" s="26">
        <v>639</v>
      </c>
      <c r="C42" s="27" t="s">
        <v>327</v>
      </c>
      <c r="D42" s="28" t="s">
        <v>328</v>
      </c>
      <c r="E42" s="29">
        <v>1943</v>
      </c>
      <c r="F42" s="30" t="s">
        <v>61</v>
      </c>
      <c r="G42" s="30" t="s">
        <v>62</v>
      </c>
      <c r="H42" s="31" t="s">
        <v>19</v>
      </c>
      <c r="I42" s="32" t="s">
        <v>296</v>
      </c>
      <c r="J42" s="32">
        <v>5</v>
      </c>
      <c r="K42" s="33">
        <v>0.020976851851851854</v>
      </c>
      <c r="L42" s="34">
        <v>5</v>
      </c>
    </row>
    <row r="43" spans="1:12" ht="12.75">
      <c r="A43" s="25">
        <v>39</v>
      </c>
      <c r="B43" s="26">
        <v>654</v>
      </c>
      <c r="C43" s="27" t="s">
        <v>329</v>
      </c>
      <c r="D43" s="28" t="s">
        <v>312</v>
      </c>
      <c r="E43" s="29">
        <v>2000</v>
      </c>
      <c r="F43" s="30" t="s">
        <v>330</v>
      </c>
      <c r="G43" s="30" t="s">
        <v>331</v>
      </c>
      <c r="H43" s="31" t="s">
        <v>25</v>
      </c>
      <c r="I43" s="32" t="s">
        <v>278</v>
      </c>
      <c r="J43" s="32">
        <v>5</v>
      </c>
      <c r="K43" s="33">
        <v>0.021269675925925925</v>
      </c>
      <c r="L43" s="34">
        <v>5</v>
      </c>
    </row>
    <row r="44" spans="1:12" ht="12.75">
      <c r="A44" s="25">
        <v>40</v>
      </c>
      <c r="B44" s="26">
        <v>633</v>
      </c>
      <c r="C44" s="27" t="s">
        <v>332</v>
      </c>
      <c r="D44" s="28" t="s">
        <v>333</v>
      </c>
      <c r="E44" s="29">
        <v>1958</v>
      </c>
      <c r="F44" s="30" t="s">
        <v>110</v>
      </c>
      <c r="G44" s="30" t="s">
        <v>111</v>
      </c>
      <c r="H44" s="31" t="s">
        <v>25</v>
      </c>
      <c r="I44" s="32" t="s">
        <v>149</v>
      </c>
      <c r="J44" s="32">
        <v>5</v>
      </c>
      <c r="K44" s="33">
        <v>0.021507291666666668</v>
      </c>
      <c r="L44" s="34">
        <v>2</v>
      </c>
    </row>
    <row r="45" spans="1:12" ht="12.75">
      <c r="A45" s="25">
        <v>41</v>
      </c>
      <c r="B45" s="26">
        <v>637</v>
      </c>
      <c r="C45" s="27" t="s">
        <v>334</v>
      </c>
      <c r="D45" s="28" t="s">
        <v>335</v>
      </c>
      <c r="E45" s="29">
        <v>1945</v>
      </c>
      <c r="F45" s="30" t="s">
        <v>61</v>
      </c>
      <c r="G45" s="30" t="s">
        <v>62</v>
      </c>
      <c r="H45" s="31" t="s">
        <v>25</v>
      </c>
      <c r="I45" s="32" t="s">
        <v>336</v>
      </c>
      <c r="J45" s="32">
        <v>5</v>
      </c>
      <c r="K45" s="33">
        <v>0.021680671296296295</v>
      </c>
      <c r="L45" s="34">
        <v>1</v>
      </c>
    </row>
    <row r="46" spans="1:12" ht="12.75">
      <c r="A46" s="25">
        <v>42</v>
      </c>
      <c r="B46" s="26">
        <v>634</v>
      </c>
      <c r="C46" s="27" t="s">
        <v>121</v>
      </c>
      <c r="D46" s="28" t="s">
        <v>337</v>
      </c>
      <c r="E46" s="29">
        <v>2000</v>
      </c>
      <c r="F46" s="30" t="s">
        <v>101</v>
      </c>
      <c r="G46" s="30" t="s">
        <v>18</v>
      </c>
      <c r="H46" s="31" t="s">
        <v>25</v>
      </c>
      <c r="I46" s="32" t="s">
        <v>278</v>
      </c>
      <c r="J46" s="32">
        <v>5</v>
      </c>
      <c r="K46" s="33">
        <v>0.02207800925925926</v>
      </c>
      <c r="L46" s="34">
        <v>6</v>
      </c>
    </row>
    <row r="47" spans="1:12" ht="12.75">
      <c r="A47" s="25">
        <v>43</v>
      </c>
      <c r="B47" s="26">
        <v>649</v>
      </c>
      <c r="C47" s="27" t="s">
        <v>96</v>
      </c>
      <c r="D47" s="28" t="s">
        <v>338</v>
      </c>
      <c r="E47" s="29">
        <v>2000</v>
      </c>
      <c r="F47" s="30" t="s">
        <v>105</v>
      </c>
      <c r="G47" s="30" t="s">
        <v>130</v>
      </c>
      <c r="H47" s="31" t="s">
        <v>25</v>
      </c>
      <c r="I47" s="32" t="s">
        <v>278</v>
      </c>
      <c r="J47" s="32">
        <v>5</v>
      </c>
      <c r="K47" s="33">
        <v>0.02210775462962963</v>
      </c>
      <c r="L47" s="34">
        <v>7</v>
      </c>
    </row>
    <row r="48" spans="1:12" ht="12.75">
      <c r="A48" s="25">
        <v>44</v>
      </c>
      <c r="B48" s="26">
        <v>651</v>
      </c>
      <c r="C48" s="27" t="s">
        <v>67</v>
      </c>
      <c r="D48" s="28" t="s">
        <v>313</v>
      </c>
      <c r="E48" s="29">
        <v>1999</v>
      </c>
      <c r="F48" s="30" t="s">
        <v>105</v>
      </c>
      <c r="G48" s="30" t="s">
        <v>277</v>
      </c>
      <c r="H48" s="31" t="s">
        <v>25</v>
      </c>
      <c r="I48" s="32" t="s">
        <v>278</v>
      </c>
      <c r="J48" s="32">
        <v>5</v>
      </c>
      <c r="K48" s="33">
        <v>0.022121759259259258</v>
      </c>
      <c r="L48" s="34">
        <v>8</v>
      </c>
    </row>
    <row r="49" spans="1:12" ht="12.75">
      <c r="A49" s="25">
        <v>45</v>
      </c>
      <c r="B49" s="26">
        <v>671</v>
      </c>
      <c r="C49" s="27" t="s">
        <v>339</v>
      </c>
      <c r="D49" s="28" t="s">
        <v>340</v>
      </c>
      <c r="E49" s="29">
        <v>1956</v>
      </c>
      <c r="F49" s="30" t="s">
        <v>61</v>
      </c>
      <c r="G49" s="30" t="s">
        <v>62</v>
      </c>
      <c r="H49" s="31" t="s">
        <v>25</v>
      </c>
      <c r="I49" s="32" t="s">
        <v>149</v>
      </c>
      <c r="J49" s="32">
        <v>5</v>
      </c>
      <c r="K49" s="33">
        <v>0.02227766203703704</v>
      </c>
      <c r="L49" s="34">
        <v>3</v>
      </c>
    </row>
    <row r="50" spans="1:12" ht="12.75">
      <c r="A50" s="25">
        <v>46</v>
      </c>
      <c r="B50" s="26">
        <v>674</v>
      </c>
      <c r="C50" s="27" t="s">
        <v>341</v>
      </c>
      <c r="D50" s="28" t="s">
        <v>342</v>
      </c>
      <c r="E50" s="29">
        <v>1984</v>
      </c>
      <c r="F50" s="30" t="s">
        <v>42</v>
      </c>
      <c r="G50" s="30">
        <v>0</v>
      </c>
      <c r="H50" s="31" t="s">
        <v>19</v>
      </c>
      <c r="I50" s="32" t="s">
        <v>138</v>
      </c>
      <c r="J50" s="32">
        <v>5</v>
      </c>
      <c r="K50" s="33">
        <v>0.02266956018518518</v>
      </c>
      <c r="L50" s="34">
        <v>5</v>
      </c>
    </row>
    <row r="51" spans="1:12" ht="12.75">
      <c r="A51" s="25">
        <v>47</v>
      </c>
      <c r="B51" s="26">
        <v>675</v>
      </c>
      <c r="C51" s="27" t="s">
        <v>343</v>
      </c>
      <c r="D51" s="28" t="s">
        <v>344</v>
      </c>
      <c r="E51" s="29">
        <v>1936</v>
      </c>
      <c r="F51" s="30" t="s">
        <v>164</v>
      </c>
      <c r="G51" s="30">
        <v>0</v>
      </c>
      <c r="H51" s="31" t="s">
        <v>19</v>
      </c>
      <c r="I51" s="32" t="s">
        <v>296</v>
      </c>
      <c r="J51" s="32">
        <v>5</v>
      </c>
      <c r="K51" s="33">
        <v>0.022679166666666667</v>
      </c>
      <c r="L51" s="34">
        <v>6</v>
      </c>
    </row>
    <row r="52" spans="1:12" ht="12.75">
      <c r="A52" s="25">
        <v>48</v>
      </c>
      <c r="B52" s="26">
        <v>641</v>
      </c>
      <c r="C52" s="27" t="s">
        <v>345</v>
      </c>
      <c r="D52" s="28" t="s">
        <v>346</v>
      </c>
      <c r="E52" s="29">
        <v>1941</v>
      </c>
      <c r="F52" s="30" t="s">
        <v>61</v>
      </c>
      <c r="G52" s="30" t="s">
        <v>347</v>
      </c>
      <c r="H52" s="31" t="s">
        <v>19</v>
      </c>
      <c r="I52" s="32" t="s">
        <v>296</v>
      </c>
      <c r="J52" s="32">
        <v>5</v>
      </c>
      <c r="K52" s="33">
        <v>0.023066550925925928</v>
      </c>
      <c r="L52" s="34">
        <v>7</v>
      </c>
    </row>
    <row r="53" spans="1:12" ht="12.75">
      <c r="A53" s="25">
        <v>49</v>
      </c>
      <c r="B53" s="26">
        <v>658</v>
      </c>
      <c r="C53" s="27" t="s">
        <v>348</v>
      </c>
      <c r="D53" s="28" t="s">
        <v>349</v>
      </c>
      <c r="E53" s="29">
        <v>2000</v>
      </c>
      <c r="F53" s="30" t="s">
        <v>66</v>
      </c>
      <c r="G53" s="30" t="s">
        <v>18</v>
      </c>
      <c r="H53" s="31" t="s">
        <v>19</v>
      </c>
      <c r="I53" s="32" t="s">
        <v>257</v>
      </c>
      <c r="J53" s="32">
        <v>5</v>
      </c>
      <c r="K53" s="33">
        <v>0.02307141203703704</v>
      </c>
      <c r="L53" s="34">
        <v>16</v>
      </c>
    </row>
    <row r="54" spans="1:12" ht="12.75">
      <c r="A54" s="25">
        <v>50</v>
      </c>
      <c r="B54" s="26">
        <v>622</v>
      </c>
      <c r="C54" s="27" t="s">
        <v>350</v>
      </c>
      <c r="D54" s="28" t="s">
        <v>16</v>
      </c>
      <c r="E54" s="29">
        <v>2000</v>
      </c>
      <c r="F54" s="30" t="s">
        <v>17</v>
      </c>
      <c r="G54" s="30" t="s">
        <v>331</v>
      </c>
      <c r="H54" s="31" t="s">
        <v>19</v>
      </c>
      <c r="I54" s="32" t="s">
        <v>257</v>
      </c>
      <c r="J54" s="32">
        <v>5</v>
      </c>
      <c r="K54" s="33">
        <v>0.02307523148148148</v>
      </c>
      <c r="L54" s="34">
        <v>17</v>
      </c>
    </row>
    <row r="55" spans="1:12" ht="12.75">
      <c r="A55" s="25">
        <v>51</v>
      </c>
      <c r="B55" s="26">
        <v>665</v>
      </c>
      <c r="C55" s="27" t="s">
        <v>230</v>
      </c>
      <c r="D55" s="28" t="s">
        <v>351</v>
      </c>
      <c r="E55" s="29">
        <v>2000</v>
      </c>
      <c r="F55" s="30" t="s">
        <v>66</v>
      </c>
      <c r="G55" s="30" t="s">
        <v>18</v>
      </c>
      <c r="H55" s="31" t="s">
        <v>19</v>
      </c>
      <c r="I55" s="32" t="s">
        <v>257</v>
      </c>
      <c r="J55" s="32">
        <v>5</v>
      </c>
      <c r="K55" s="33">
        <v>0.023079398148148147</v>
      </c>
      <c r="L55" s="34">
        <v>18</v>
      </c>
    </row>
    <row r="56" spans="1:12" ht="12.75">
      <c r="A56" s="25">
        <v>52</v>
      </c>
      <c r="B56" s="26">
        <v>648</v>
      </c>
      <c r="C56" s="27" t="s">
        <v>352</v>
      </c>
      <c r="D56" s="28" t="s">
        <v>353</v>
      </c>
      <c r="E56" s="29">
        <v>1998</v>
      </c>
      <c r="F56" s="30" t="s">
        <v>354</v>
      </c>
      <c r="G56" s="30">
        <v>0</v>
      </c>
      <c r="H56" s="31" t="s">
        <v>25</v>
      </c>
      <c r="I56" s="32" t="s">
        <v>303</v>
      </c>
      <c r="J56" s="32">
        <v>5</v>
      </c>
      <c r="K56" s="33">
        <v>0.023341550925925925</v>
      </c>
      <c r="L56" s="34">
        <v>4</v>
      </c>
    </row>
    <row r="57" spans="1:12" ht="12.75">
      <c r="A57" s="25">
        <v>53</v>
      </c>
      <c r="B57" s="26">
        <v>670</v>
      </c>
      <c r="C57" s="27" t="s">
        <v>355</v>
      </c>
      <c r="D57" s="28" t="s">
        <v>356</v>
      </c>
      <c r="E57" s="29">
        <v>1941</v>
      </c>
      <c r="F57" s="30" t="s">
        <v>61</v>
      </c>
      <c r="G57" s="30" t="s">
        <v>62</v>
      </c>
      <c r="H57" s="31" t="s">
        <v>19</v>
      </c>
      <c r="I57" s="32" t="s">
        <v>296</v>
      </c>
      <c r="J57" s="32">
        <v>5</v>
      </c>
      <c r="K57" s="33">
        <v>0.026898148148148147</v>
      </c>
      <c r="L57" s="34">
        <v>8</v>
      </c>
    </row>
  </sheetData>
  <sheetProtection/>
  <autoFilter ref="A4:L57"/>
  <conditionalFormatting sqref="K1 K3 K5:K65536">
    <cfRule type="cellIs" priority="5" dxfId="4" operator="greaterThan" stopIfTrue="1">
      <formula>0</formula>
    </cfRule>
  </conditionalFormatting>
  <conditionalFormatting sqref="H5:H57">
    <cfRule type="cellIs" priority="4" dxfId="3" operator="equal" stopIfTrue="1">
      <formula>"m"</formula>
    </cfRule>
  </conditionalFormatting>
  <conditionalFormatting sqref="L5:L57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13</v>
      </c>
      <c r="D1" s="4"/>
    </row>
    <row r="2" spans="2:11" ht="12.75">
      <c r="B2" s="9" t="s">
        <v>496</v>
      </c>
      <c r="K2" s="11" t="str">
        <f>'[4]Sarasas'!H1</f>
        <v>2016 m. rugsėjo mėn. 17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741</v>
      </c>
      <c r="C5" s="27" t="s">
        <v>159</v>
      </c>
      <c r="D5" s="28" t="s">
        <v>60</v>
      </c>
      <c r="E5" s="29">
        <v>2010</v>
      </c>
      <c r="F5" s="30" t="s">
        <v>61</v>
      </c>
      <c r="G5" s="30" t="s">
        <v>62</v>
      </c>
      <c r="H5" s="31" t="s">
        <v>19</v>
      </c>
      <c r="I5" s="32" t="s">
        <v>160</v>
      </c>
      <c r="J5" s="32" t="s">
        <v>161</v>
      </c>
      <c r="K5" s="33">
        <v>0.00150625</v>
      </c>
      <c r="L5" s="34">
        <v>1</v>
      </c>
    </row>
    <row r="6" spans="1:12" ht="12.75">
      <c r="A6" s="25">
        <v>2</v>
      </c>
      <c r="B6" s="26">
        <v>46</v>
      </c>
      <c r="C6" s="27" t="s">
        <v>162</v>
      </c>
      <c r="D6" s="28" t="s">
        <v>163</v>
      </c>
      <c r="E6" s="29">
        <v>2012</v>
      </c>
      <c r="F6" s="30" t="s">
        <v>164</v>
      </c>
      <c r="G6" s="30">
        <v>0</v>
      </c>
      <c r="H6" s="31" t="s">
        <v>19</v>
      </c>
      <c r="I6" s="32" t="s">
        <v>160</v>
      </c>
      <c r="J6" s="32" t="s">
        <v>161</v>
      </c>
      <c r="K6" s="33">
        <v>0.0015583333333333334</v>
      </c>
      <c r="L6" s="34">
        <v>2</v>
      </c>
    </row>
    <row r="7" spans="1:12" ht="12.75">
      <c r="A7" s="25">
        <v>3</v>
      </c>
      <c r="B7" s="26">
        <v>709</v>
      </c>
      <c r="C7" s="27" t="s">
        <v>165</v>
      </c>
      <c r="D7" s="28" t="s">
        <v>166</v>
      </c>
      <c r="E7" s="29">
        <v>2010</v>
      </c>
      <c r="F7" s="30" t="s">
        <v>42</v>
      </c>
      <c r="G7" s="30" t="s">
        <v>43</v>
      </c>
      <c r="H7" s="31" t="s">
        <v>19</v>
      </c>
      <c r="I7" s="32" t="s">
        <v>160</v>
      </c>
      <c r="J7" s="32" t="s">
        <v>161</v>
      </c>
      <c r="K7" s="33">
        <v>0.0016631944444444446</v>
      </c>
      <c r="L7" s="34">
        <v>3</v>
      </c>
    </row>
    <row r="8" spans="1:12" ht="12.75">
      <c r="A8" s="25">
        <v>4</v>
      </c>
      <c r="B8" s="26">
        <v>745</v>
      </c>
      <c r="C8" s="27" t="s">
        <v>167</v>
      </c>
      <c r="D8" s="28" t="s">
        <v>60</v>
      </c>
      <c r="E8" s="29">
        <v>2011</v>
      </c>
      <c r="F8" s="30" t="s">
        <v>61</v>
      </c>
      <c r="G8" s="30" t="s">
        <v>62</v>
      </c>
      <c r="H8" s="31" t="s">
        <v>19</v>
      </c>
      <c r="I8" s="32" t="s">
        <v>160</v>
      </c>
      <c r="J8" s="32" t="s">
        <v>161</v>
      </c>
      <c r="K8" s="33">
        <v>0.0016765046296296296</v>
      </c>
      <c r="L8" s="34">
        <v>4</v>
      </c>
    </row>
    <row r="9" spans="1:12" ht="12.75">
      <c r="A9" s="25">
        <v>5</v>
      </c>
      <c r="B9" s="26">
        <v>44</v>
      </c>
      <c r="C9" s="27" t="s">
        <v>168</v>
      </c>
      <c r="D9" s="28" t="s">
        <v>169</v>
      </c>
      <c r="E9" s="29">
        <v>2012</v>
      </c>
      <c r="F9" s="30" t="s">
        <v>164</v>
      </c>
      <c r="G9" s="30">
        <v>0</v>
      </c>
      <c r="H9" s="31" t="s">
        <v>19</v>
      </c>
      <c r="I9" s="32" t="s">
        <v>160</v>
      </c>
      <c r="J9" s="32" t="s">
        <v>161</v>
      </c>
      <c r="K9" s="33">
        <v>0.0021407407407407404</v>
      </c>
      <c r="L9" s="34">
        <v>5</v>
      </c>
    </row>
    <row r="10" spans="1:12" ht="12.75">
      <c r="A10" s="25">
        <v>6</v>
      </c>
      <c r="B10" s="26">
        <v>43</v>
      </c>
      <c r="C10" s="27" t="s">
        <v>170</v>
      </c>
      <c r="D10" s="28" t="s">
        <v>171</v>
      </c>
      <c r="E10" s="29">
        <v>2013</v>
      </c>
      <c r="F10" s="30" t="s">
        <v>23</v>
      </c>
      <c r="G10" s="30">
        <v>0</v>
      </c>
      <c r="H10" s="31" t="s">
        <v>19</v>
      </c>
      <c r="I10" s="32" t="s">
        <v>160</v>
      </c>
      <c r="J10" s="32" t="s">
        <v>161</v>
      </c>
      <c r="K10" s="33">
        <v>0.002306481481481482</v>
      </c>
      <c r="L10" s="34">
        <v>6</v>
      </c>
    </row>
    <row r="11" spans="1:12" ht="12.75">
      <c r="A11" s="25">
        <v>7</v>
      </c>
      <c r="B11" s="26">
        <v>739</v>
      </c>
      <c r="C11" s="27" t="s">
        <v>172</v>
      </c>
      <c r="D11" s="28" t="s">
        <v>173</v>
      </c>
      <c r="E11" s="29">
        <v>2012</v>
      </c>
      <c r="F11" s="30" t="s">
        <v>61</v>
      </c>
      <c r="G11" s="30">
        <v>0</v>
      </c>
      <c r="H11" s="31" t="s">
        <v>25</v>
      </c>
      <c r="I11" s="32" t="s">
        <v>174</v>
      </c>
      <c r="J11" s="32" t="s">
        <v>161</v>
      </c>
      <c r="K11" s="33">
        <v>0.002359027777777778</v>
      </c>
      <c r="L11" s="34">
        <v>1</v>
      </c>
    </row>
    <row r="12" spans="1:12" ht="12.75">
      <c r="A12" s="25">
        <v>8</v>
      </c>
      <c r="B12" s="26">
        <v>758</v>
      </c>
      <c r="C12" s="27" t="s">
        <v>175</v>
      </c>
      <c r="D12" s="28" t="s">
        <v>176</v>
      </c>
      <c r="E12" s="29">
        <v>2013</v>
      </c>
      <c r="F12" s="30" t="s">
        <v>177</v>
      </c>
      <c r="G12" s="30" t="s">
        <v>178</v>
      </c>
      <c r="H12" s="31" t="s">
        <v>19</v>
      </c>
      <c r="I12" s="32" t="s">
        <v>160</v>
      </c>
      <c r="J12" s="32" t="s">
        <v>161</v>
      </c>
      <c r="K12" s="33">
        <v>0.0037334490740740735</v>
      </c>
      <c r="L12" s="34">
        <v>7</v>
      </c>
    </row>
  </sheetData>
  <sheetProtection/>
  <autoFilter ref="A4:L12"/>
  <conditionalFormatting sqref="K1 K3 K5:K65536">
    <cfRule type="cellIs" priority="5" dxfId="4" operator="greaterThan" stopIfTrue="1">
      <formula>0</formula>
    </cfRule>
  </conditionalFormatting>
  <conditionalFormatting sqref="H5:H12">
    <cfRule type="cellIs" priority="4" dxfId="3" operator="equal" stopIfTrue="1">
      <formula>"m"</formula>
    </cfRule>
  </conditionalFormatting>
  <conditionalFormatting sqref="L5:L12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4" max="16384" width="9.140625" style="9" customWidth="1"/>
  </cols>
  <sheetData>
    <row r="1" spans="2:4" ht="18" customHeight="1">
      <c r="B1" s="2" t="s">
        <v>13</v>
      </c>
      <c r="D1" s="4"/>
    </row>
    <row r="2" spans="2:11" ht="12.75">
      <c r="B2" s="9" t="s">
        <v>497</v>
      </c>
      <c r="K2" s="11" t="str">
        <f>'[5]Sarasas'!H1</f>
        <v>2016 m. rugsėjo mėn. 17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733</v>
      </c>
      <c r="C5" s="27" t="s">
        <v>179</v>
      </c>
      <c r="D5" s="28" t="s">
        <v>180</v>
      </c>
      <c r="E5" s="29">
        <v>2008</v>
      </c>
      <c r="F5" s="30" t="s">
        <v>23</v>
      </c>
      <c r="G5" s="30" t="s">
        <v>24</v>
      </c>
      <c r="H5" s="31" t="s">
        <v>19</v>
      </c>
      <c r="I5" s="32" t="s">
        <v>181</v>
      </c>
      <c r="J5" s="32" t="s">
        <v>161</v>
      </c>
      <c r="K5" s="33">
        <v>0.001202199074074074</v>
      </c>
      <c r="L5" s="34">
        <v>1</v>
      </c>
    </row>
    <row r="6" spans="1:12" ht="12.75">
      <c r="A6" s="25">
        <v>2</v>
      </c>
      <c r="B6" s="26">
        <v>726</v>
      </c>
      <c r="C6" s="27" t="s">
        <v>182</v>
      </c>
      <c r="D6" s="28" t="s">
        <v>183</v>
      </c>
      <c r="E6" s="29">
        <v>2009</v>
      </c>
      <c r="F6" s="30" t="s">
        <v>23</v>
      </c>
      <c r="G6" s="30" t="s">
        <v>24</v>
      </c>
      <c r="H6" s="31" t="s">
        <v>19</v>
      </c>
      <c r="I6" s="32" t="s">
        <v>181</v>
      </c>
      <c r="J6" s="32" t="s">
        <v>161</v>
      </c>
      <c r="K6" s="33">
        <v>0.0012690972222222222</v>
      </c>
      <c r="L6" s="34">
        <v>2</v>
      </c>
    </row>
    <row r="7" spans="1:12" ht="12.75">
      <c r="A7" s="25">
        <v>3</v>
      </c>
      <c r="B7" s="26">
        <v>736</v>
      </c>
      <c r="C7" s="27" t="s">
        <v>184</v>
      </c>
      <c r="D7" s="28" t="s">
        <v>185</v>
      </c>
      <c r="E7" s="29">
        <v>2008</v>
      </c>
      <c r="F7" s="30" t="s">
        <v>23</v>
      </c>
      <c r="G7" s="30" t="s">
        <v>24</v>
      </c>
      <c r="H7" s="31" t="s">
        <v>25</v>
      </c>
      <c r="I7" s="32" t="s">
        <v>186</v>
      </c>
      <c r="J7" s="32" t="s">
        <v>161</v>
      </c>
      <c r="K7" s="33">
        <v>0.0012803240740740741</v>
      </c>
      <c r="L7" s="34">
        <v>1</v>
      </c>
    </row>
    <row r="8" spans="1:12" ht="12.75">
      <c r="A8" s="25">
        <v>4</v>
      </c>
      <c r="B8" s="26">
        <v>762</v>
      </c>
      <c r="C8" s="27" t="s">
        <v>170</v>
      </c>
      <c r="D8" s="28" t="s">
        <v>187</v>
      </c>
      <c r="E8" s="29">
        <v>2009</v>
      </c>
      <c r="F8" s="30" t="s">
        <v>188</v>
      </c>
      <c r="G8" s="30">
        <v>0</v>
      </c>
      <c r="H8" s="31" t="s">
        <v>19</v>
      </c>
      <c r="I8" s="32" t="s">
        <v>181</v>
      </c>
      <c r="J8" s="32" t="s">
        <v>161</v>
      </c>
      <c r="K8" s="33">
        <v>0.0012850694444444444</v>
      </c>
      <c r="L8" s="34">
        <v>3</v>
      </c>
    </row>
    <row r="9" spans="1:12" ht="12.75">
      <c r="A9" s="25">
        <v>5</v>
      </c>
      <c r="B9" s="26">
        <v>725</v>
      </c>
      <c r="C9" s="27" t="s">
        <v>189</v>
      </c>
      <c r="D9" s="28" t="s">
        <v>190</v>
      </c>
      <c r="E9" s="29">
        <v>2009</v>
      </c>
      <c r="F9" s="30" t="s">
        <v>23</v>
      </c>
      <c r="G9" s="30" t="s">
        <v>24</v>
      </c>
      <c r="H9" s="31" t="s">
        <v>25</v>
      </c>
      <c r="I9" s="32" t="s">
        <v>186</v>
      </c>
      <c r="J9" s="32" t="s">
        <v>161</v>
      </c>
      <c r="K9" s="33">
        <v>0.001342361111111111</v>
      </c>
      <c r="L9" s="34">
        <v>2</v>
      </c>
    </row>
    <row r="10" spans="1:12" ht="12.75">
      <c r="A10" s="25">
        <v>6</v>
      </c>
      <c r="B10" s="26">
        <v>735</v>
      </c>
      <c r="C10" s="27" t="s">
        <v>191</v>
      </c>
      <c r="D10" s="28" t="s">
        <v>192</v>
      </c>
      <c r="E10" s="29">
        <v>2008</v>
      </c>
      <c r="F10" s="30" t="s">
        <v>23</v>
      </c>
      <c r="G10" s="30" t="s">
        <v>24</v>
      </c>
      <c r="H10" s="31" t="s">
        <v>19</v>
      </c>
      <c r="I10" s="32" t="s">
        <v>181</v>
      </c>
      <c r="J10" s="32" t="s">
        <v>161</v>
      </c>
      <c r="K10" s="33">
        <v>0.001345949074074074</v>
      </c>
      <c r="L10" s="34">
        <v>4</v>
      </c>
    </row>
    <row r="11" spans="1:12" ht="12.75">
      <c r="A11" s="25">
        <v>7</v>
      </c>
      <c r="B11" s="26">
        <v>29</v>
      </c>
      <c r="C11" s="27" t="s">
        <v>193</v>
      </c>
      <c r="D11" s="28" t="s">
        <v>194</v>
      </c>
      <c r="E11" s="29">
        <v>2008</v>
      </c>
      <c r="F11" s="30" t="s">
        <v>29</v>
      </c>
      <c r="G11" s="30">
        <v>0</v>
      </c>
      <c r="H11" s="31" t="s">
        <v>25</v>
      </c>
      <c r="I11" s="32" t="s">
        <v>186</v>
      </c>
      <c r="J11" s="32" t="s">
        <v>161</v>
      </c>
      <c r="K11" s="33">
        <v>0.001366087962962963</v>
      </c>
      <c r="L11" s="34">
        <v>3</v>
      </c>
    </row>
    <row r="12" spans="1:12" ht="12.75">
      <c r="A12" s="25">
        <v>8</v>
      </c>
      <c r="B12" s="26">
        <v>28</v>
      </c>
      <c r="C12" s="27" t="s">
        <v>195</v>
      </c>
      <c r="D12" s="28" t="s">
        <v>196</v>
      </c>
      <c r="E12" s="29">
        <v>2008</v>
      </c>
      <c r="F12" s="30" t="s">
        <v>29</v>
      </c>
      <c r="G12" s="30">
        <v>0</v>
      </c>
      <c r="H12" s="31" t="s">
        <v>19</v>
      </c>
      <c r="I12" s="32" t="s">
        <v>181</v>
      </c>
      <c r="J12" s="32" t="s">
        <v>161</v>
      </c>
      <c r="K12" s="33">
        <v>0.0014210648148148145</v>
      </c>
      <c r="L12" s="34">
        <v>5</v>
      </c>
    </row>
    <row r="13" spans="1:12" ht="12.75">
      <c r="A13" s="25">
        <v>9</v>
      </c>
      <c r="B13" s="26">
        <v>708</v>
      </c>
      <c r="C13" s="27" t="s">
        <v>67</v>
      </c>
      <c r="D13" s="28" t="s">
        <v>197</v>
      </c>
      <c r="E13" s="29">
        <v>2008</v>
      </c>
      <c r="F13" s="30" t="s">
        <v>42</v>
      </c>
      <c r="G13" s="30" t="s">
        <v>43</v>
      </c>
      <c r="H13" s="31" t="s">
        <v>25</v>
      </c>
      <c r="I13" s="32" t="s">
        <v>186</v>
      </c>
      <c r="J13" s="32" t="s">
        <v>161</v>
      </c>
      <c r="K13" s="33">
        <v>0.0014439814814814816</v>
      </c>
      <c r="L13" s="34">
        <v>4</v>
      </c>
    </row>
    <row r="14" spans="1:12" ht="12.75">
      <c r="A14" s="25">
        <v>10</v>
      </c>
      <c r="B14" s="26">
        <v>776</v>
      </c>
      <c r="C14" s="27" t="s">
        <v>198</v>
      </c>
      <c r="D14" s="28" t="s">
        <v>199</v>
      </c>
      <c r="E14" s="29">
        <v>2008</v>
      </c>
      <c r="F14" s="30" t="s">
        <v>200</v>
      </c>
      <c r="G14" s="30">
        <v>0</v>
      </c>
      <c r="H14" s="31" t="s">
        <v>19</v>
      </c>
      <c r="I14" s="32" t="s">
        <v>181</v>
      </c>
      <c r="J14" s="32" t="s">
        <v>161</v>
      </c>
      <c r="K14" s="33">
        <v>0.001495138888888889</v>
      </c>
      <c r="L14" s="34">
        <v>6</v>
      </c>
    </row>
    <row r="15" spans="1:12" ht="12.75">
      <c r="A15" s="25">
        <v>11</v>
      </c>
      <c r="B15" s="26">
        <v>45</v>
      </c>
      <c r="C15" s="27" t="s">
        <v>201</v>
      </c>
      <c r="D15" s="28" t="s">
        <v>202</v>
      </c>
      <c r="E15" s="29">
        <v>2009</v>
      </c>
      <c r="F15" s="30" t="s">
        <v>164</v>
      </c>
      <c r="G15" s="30">
        <v>0</v>
      </c>
      <c r="H15" s="31" t="s">
        <v>25</v>
      </c>
      <c r="I15" s="32" t="s">
        <v>186</v>
      </c>
      <c r="J15" s="32" t="s">
        <v>161</v>
      </c>
      <c r="K15" s="33">
        <v>0.0015046296296296294</v>
      </c>
      <c r="L15" s="34">
        <v>5</v>
      </c>
    </row>
    <row r="16" spans="1:12" ht="12.75">
      <c r="A16" s="25">
        <v>12</v>
      </c>
      <c r="B16" s="26">
        <v>759</v>
      </c>
      <c r="C16" s="27" t="s">
        <v>201</v>
      </c>
      <c r="D16" s="28" t="s">
        <v>203</v>
      </c>
      <c r="E16" s="29">
        <v>2009</v>
      </c>
      <c r="F16" s="30" t="s">
        <v>66</v>
      </c>
      <c r="G16" s="30" t="s">
        <v>178</v>
      </c>
      <c r="H16" s="31" t="s">
        <v>25</v>
      </c>
      <c r="I16" s="32" t="s">
        <v>186</v>
      </c>
      <c r="J16" s="32" t="s">
        <v>161</v>
      </c>
      <c r="K16" s="33">
        <v>0.001532986111111111</v>
      </c>
      <c r="L16" s="34">
        <v>6</v>
      </c>
    </row>
    <row r="17" spans="1:12" ht="12.75">
      <c r="A17" s="25">
        <v>13</v>
      </c>
      <c r="B17" s="26">
        <v>8</v>
      </c>
      <c r="C17" s="27" t="s">
        <v>204</v>
      </c>
      <c r="D17" s="28" t="s">
        <v>205</v>
      </c>
      <c r="E17" s="29">
        <v>2009</v>
      </c>
      <c r="F17" s="30" t="s">
        <v>42</v>
      </c>
      <c r="G17" s="30" t="s">
        <v>43</v>
      </c>
      <c r="H17" s="31" t="s">
        <v>25</v>
      </c>
      <c r="I17" s="32" t="s">
        <v>186</v>
      </c>
      <c r="J17" s="32" t="s">
        <v>161</v>
      </c>
      <c r="K17" s="33">
        <v>0.0015380787037037038</v>
      </c>
      <c r="L17" s="34">
        <v>7</v>
      </c>
    </row>
    <row r="18" spans="1:12" ht="12.75">
      <c r="A18" s="25">
        <v>14</v>
      </c>
      <c r="B18" s="26">
        <v>9</v>
      </c>
      <c r="C18" s="27" t="s">
        <v>206</v>
      </c>
      <c r="D18" s="28" t="s">
        <v>205</v>
      </c>
      <c r="E18" s="29">
        <v>2009</v>
      </c>
      <c r="F18" s="30" t="s">
        <v>42</v>
      </c>
      <c r="G18" s="30" t="s">
        <v>43</v>
      </c>
      <c r="H18" s="31" t="s">
        <v>25</v>
      </c>
      <c r="I18" s="32" t="s">
        <v>186</v>
      </c>
      <c r="J18" s="32" t="s">
        <v>161</v>
      </c>
      <c r="K18" s="33">
        <v>0.0015510416666666665</v>
      </c>
      <c r="L18" s="34">
        <v>8</v>
      </c>
    </row>
    <row r="19" spans="1:12" ht="12.75">
      <c r="A19" s="25">
        <v>15</v>
      </c>
      <c r="B19" s="26">
        <v>778</v>
      </c>
      <c r="C19" s="27" t="s">
        <v>207</v>
      </c>
      <c r="D19" s="28" t="s">
        <v>208</v>
      </c>
      <c r="E19" s="29">
        <v>2009</v>
      </c>
      <c r="F19" s="30" t="s">
        <v>164</v>
      </c>
      <c r="G19" s="30">
        <v>0</v>
      </c>
      <c r="H19" s="31" t="s">
        <v>25</v>
      </c>
      <c r="I19" s="32" t="s">
        <v>186</v>
      </c>
      <c r="J19" s="32" t="s">
        <v>161</v>
      </c>
      <c r="K19" s="33">
        <v>0.0015783564814814816</v>
      </c>
      <c r="L19" s="34">
        <v>9</v>
      </c>
    </row>
    <row r="20" spans="1:12" ht="12.75">
      <c r="A20" s="25">
        <v>16</v>
      </c>
      <c r="B20" s="26">
        <v>707</v>
      </c>
      <c r="C20" s="27" t="s">
        <v>209</v>
      </c>
      <c r="D20" s="28" t="s">
        <v>210</v>
      </c>
      <c r="E20" s="29">
        <v>2009</v>
      </c>
      <c r="F20" s="30" t="s">
        <v>42</v>
      </c>
      <c r="G20" s="30" t="s">
        <v>43</v>
      </c>
      <c r="H20" s="31" t="s">
        <v>25</v>
      </c>
      <c r="I20" s="32" t="s">
        <v>186</v>
      </c>
      <c r="J20" s="32" t="s">
        <v>161</v>
      </c>
      <c r="K20" s="33">
        <v>0.0016802083333333337</v>
      </c>
      <c r="L20" s="34">
        <v>10</v>
      </c>
    </row>
    <row r="21" spans="1:12" ht="12.75">
      <c r="A21" s="25">
        <v>17</v>
      </c>
      <c r="B21" s="26">
        <v>738</v>
      </c>
      <c r="C21" s="27" t="s">
        <v>211</v>
      </c>
      <c r="D21" s="28" t="s">
        <v>173</v>
      </c>
      <c r="E21" s="29">
        <v>2009</v>
      </c>
      <c r="F21" s="30" t="s">
        <v>61</v>
      </c>
      <c r="G21" s="30">
        <v>0</v>
      </c>
      <c r="H21" s="31" t="s">
        <v>25</v>
      </c>
      <c r="I21" s="32" t="s">
        <v>186</v>
      </c>
      <c r="J21" s="32" t="s">
        <v>161</v>
      </c>
      <c r="K21" s="33">
        <v>0.001980324074074074</v>
      </c>
      <c r="L21" s="34">
        <v>11</v>
      </c>
    </row>
  </sheetData>
  <sheetProtection/>
  <autoFilter ref="A4:L21"/>
  <conditionalFormatting sqref="K1 K3 K5:K65536">
    <cfRule type="cellIs" priority="5" dxfId="4" operator="greaterThan" stopIfTrue="1">
      <formula>0</formula>
    </cfRule>
  </conditionalFormatting>
  <conditionalFormatting sqref="H5:H21">
    <cfRule type="cellIs" priority="4" dxfId="3" operator="equal" stopIfTrue="1">
      <formula>"m"</formula>
    </cfRule>
  </conditionalFormatting>
  <conditionalFormatting sqref="L5:L2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4" max="16384" width="9.140625" style="9" customWidth="1"/>
  </cols>
  <sheetData>
    <row r="1" spans="2:4" ht="18" customHeight="1">
      <c r="B1" s="2" t="s">
        <v>13</v>
      </c>
      <c r="D1" s="4"/>
    </row>
    <row r="2" spans="2:11" ht="12.75">
      <c r="B2" s="9" t="s">
        <v>498</v>
      </c>
      <c r="K2" s="11" t="str">
        <f>'[6]Sarasas'!H1</f>
        <v>2016 m. rugsėjo mėn. 17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7</v>
      </c>
      <c r="C5" s="27" t="s">
        <v>73</v>
      </c>
      <c r="D5" s="28" t="s">
        <v>212</v>
      </c>
      <c r="E5" s="29">
        <v>2006</v>
      </c>
      <c r="F5" s="30" t="s">
        <v>42</v>
      </c>
      <c r="G5" s="30" t="s">
        <v>43</v>
      </c>
      <c r="H5" s="31" t="s">
        <v>25</v>
      </c>
      <c r="I5" s="32" t="s">
        <v>213</v>
      </c>
      <c r="J5" s="32" t="s">
        <v>161</v>
      </c>
      <c r="K5" s="33">
        <v>0.001148726851851852</v>
      </c>
      <c r="L5" s="34">
        <v>1</v>
      </c>
    </row>
    <row r="6" spans="1:12" ht="12.75">
      <c r="A6" s="25">
        <v>2</v>
      </c>
      <c r="B6" s="26">
        <v>724</v>
      </c>
      <c r="C6" s="27" t="s">
        <v>214</v>
      </c>
      <c r="D6" s="28" t="s">
        <v>190</v>
      </c>
      <c r="E6" s="29">
        <v>2006</v>
      </c>
      <c r="F6" s="30" t="s">
        <v>23</v>
      </c>
      <c r="G6" s="30" t="s">
        <v>24</v>
      </c>
      <c r="H6" s="31" t="s">
        <v>25</v>
      </c>
      <c r="I6" s="32" t="s">
        <v>213</v>
      </c>
      <c r="J6" s="32" t="s">
        <v>161</v>
      </c>
      <c r="K6" s="33">
        <v>0.0011623842592592593</v>
      </c>
      <c r="L6" s="34">
        <v>2</v>
      </c>
    </row>
    <row r="7" spans="1:12" ht="12.75">
      <c r="A7" s="25">
        <v>3</v>
      </c>
      <c r="B7" s="26">
        <v>703</v>
      </c>
      <c r="C7" s="27" t="s">
        <v>215</v>
      </c>
      <c r="D7" s="28" t="s">
        <v>216</v>
      </c>
      <c r="E7" s="29">
        <v>2007</v>
      </c>
      <c r="F7" s="30" t="s">
        <v>42</v>
      </c>
      <c r="G7" s="30" t="s">
        <v>43</v>
      </c>
      <c r="H7" s="31" t="s">
        <v>25</v>
      </c>
      <c r="I7" s="32" t="s">
        <v>213</v>
      </c>
      <c r="J7" s="32" t="s">
        <v>161</v>
      </c>
      <c r="K7" s="33">
        <v>0.0012119212962962962</v>
      </c>
      <c r="L7" s="34">
        <v>3</v>
      </c>
    </row>
    <row r="8" spans="1:12" ht="12.75">
      <c r="A8" s="25">
        <v>4</v>
      </c>
      <c r="B8" s="26">
        <v>701</v>
      </c>
      <c r="C8" s="27" t="s">
        <v>217</v>
      </c>
      <c r="D8" s="28" t="s">
        <v>218</v>
      </c>
      <c r="E8" s="29">
        <v>2007</v>
      </c>
      <c r="F8" s="30" t="s">
        <v>23</v>
      </c>
      <c r="G8" s="30" t="s">
        <v>24</v>
      </c>
      <c r="H8" s="31" t="s">
        <v>25</v>
      </c>
      <c r="I8" s="32" t="s">
        <v>213</v>
      </c>
      <c r="J8" s="32" t="s">
        <v>161</v>
      </c>
      <c r="K8" s="33">
        <v>0.0012324074074074073</v>
      </c>
      <c r="L8" s="34">
        <v>4</v>
      </c>
    </row>
    <row r="9" spans="1:12" ht="12.75">
      <c r="A9" s="25">
        <v>5</v>
      </c>
      <c r="B9" s="26">
        <v>30</v>
      </c>
      <c r="C9" s="27" t="s">
        <v>219</v>
      </c>
      <c r="D9" s="28" t="s">
        <v>71</v>
      </c>
      <c r="E9" s="29">
        <v>2006</v>
      </c>
      <c r="F9" s="30" t="s">
        <v>29</v>
      </c>
      <c r="G9" s="30">
        <v>0</v>
      </c>
      <c r="H9" s="31" t="s">
        <v>25</v>
      </c>
      <c r="I9" s="32" t="s">
        <v>213</v>
      </c>
      <c r="J9" s="32" t="s">
        <v>161</v>
      </c>
      <c r="K9" s="33">
        <v>0.001254861111111111</v>
      </c>
      <c r="L9" s="34">
        <v>5</v>
      </c>
    </row>
    <row r="10" spans="1:12" ht="12.75">
      <c r="A10" s="25">
        <v>6</v>
      </c>
      <c r="B10" s="26">
        <v>702</v>
      </c>
      <c r="C10" s="27" t="s">
        <v>220</v>
      </c>
      <c r="D10" s="28" t="s">
        <v>221</v>
      </c>
      <c r="E10" s="29">
        <v>2007</v>
      </c>
      <c r="F10" s="30" t="s">
        <v>42</v>
      </c>
      <c r="G10" s="30" t="s">
        <v>43</v>
      </c>
      <c r="H10" s="31" t="s">
        <v>25</v>
      </c>
      <c r="I10" s="32" t="s">
        <v>213</v>
      </c>
      <c r="J10" s="32" t="s">
        <v>161</v>
      </c>
      <c r="K10" s="33">
        <v>0.0013626157407407406</v>
      </c>
      <c r="L10" s="34">
        <v>6</v>
      </c>
    </row>
    <row r="11" spans="1:12" ht="12.75">
      <c r="A11" s="25">
        <v>7</v>
      </c>
      <c r="B11" s="26">
        <v>34</v>
      </c>
      <c r="C11" s="27" t="s">
        <v>222</v>
      </c>
      <c r="D11" s="28" t="s">
        <v>223</v>
      </c>
      <c r="E11" s="29">
        <v>2006</v>
      </c>
      <c r="F11" s="30" t="s">
        <v>29</v>
      </c>
      <c r="G11" s="30">
        <v>0</v>
      </c>
      <c r="H11" s="31" t="s">
        <v>25</v>
      </c>
      <c r="I11" s="32" t="s">
        <v>213</v>
      </c>
      <c r="J11" s="32" t="s">
        <v>161</v>
      </c>
      <c r="K11" s="33">
        <v>0.0013815972222222222</v>
      </c>
      <c r="L11" s="34">
        <v>7</v>
      </c>
    </row>
    <row r="12" spans="1:12" ht="12.75">
      <c r="A12" s="25">
        <v>8</v>
      </c>
      <c r="B12" s="26">
        <v>31</v>
      </c>
      <c r="C12" s="27" t="s">
        <v>73</v>
      </c>
      <c r="D12" s="28" t="s">
        <v>224</v>
      </c>
      <c r="E12" s="29">
        <v>2006</v>
      </c>
      <c r="F12" s="30" t="s">
        <v>29</v>
      </c>
      <c r="G12" s="30">
        <v>0</v>
      </c>
      <c r="H12" s="31" t="s">
        <v>25</v>
      </c>
      <c r="I12" s="32" t="s">
        <v>213</v>
      </c>
      <c r="J12" s="32" t="s">
        <v>161</v>
      </c>
      <c r="K12" s="33">
        <v>0.0014409722222222222</v>
      </c>
      <c r="L12" s="34">
        <v>8</v>
      </c>
    </row>
    <row r="13" spans="1:12" ht="12.75">
      <c r="A13" s="25">
        <v>9</v>
      </c>
      <c r="B13" s="26">
        <v>32</v>
      </c>
      <c r="C13" s="27" t="s">
        <v>225</v>
      </c>
      <c r="D13" s="28" t="s">
        <v>226</v>
      </c>
      <c r="E13" s="29">
        <v>2006</v>
      </c>
      <c r="F13" s="30" t="s">
        <v>29</v>
      </c>
      <c r="G13" s="30">
        <v>0</v>
      </c>
      <c r="H13" s="31" t="s">
        <v>25</v>
      </c>
      <c r="I13" s="32" t="s">
        <v>213</v>
      </c>
      <c r="J13" s="32" t="s">
        <v>161</v>
      </c>
      <c r="K13" s="33">
        <v>0.0014532407407407408</v>
      </c>
      <c r="L13" s="34">
        <v>9</v>
      </c>
    </row>
    <row r="14" spans="1:12" ht="12.75">
      <c r="A14" s="25">
        <v>10</v>
      </c>
      <c r="B14" s="26">
        <v>704</v>
      </c>
      <c r="C14" s="27" t="s">
        <v>227</v>
      </c>
      <c r="D14" s="28" t="s">
        <v>228</v>
      </c>
      <c r="E14" s="29">
        <v>2006</v>
      </c>
      <c r="F14" s="30" t="s">
        <v>42</v>
      </c>
      <c r="G14" s="30" t="s">
        <v>43</v>
      </c>
      <c r="H14" s="31" t="s">
        <v>25</v>
      </c>
      <c r="I14" s="32" t="s">
        <v>213</v>
      </c>
      <c r="J14" s="32" t="s">
        <v>161</v>
      </c>
      <c r="K14" s="33">
        <v>0.0014944444444444447</v>
      </c>
      <c r="L14" s="34">
        <v>10</v>
      </c>
    </row>
    <row r="15" spans="1:12" ht="12.75">
      <c r="A15" s="25">
        <v>11</v>
      </c>
      <c r="B15" s="26">
        <v>48</v>
      </c>
      <c r="C15" s="27" t="s">
        <v>147</v>
      </c>
      <c r="D15" s="28" t="s">
        <v>229</v>
      </c>
      <c r="E15" s="29">
        <v>2006</v>
      </c>
      <c r="F15" s="30" t="s">
        <v>66</v>
      </c>
      <c r="G15" s="30" t="s">
        <v>178</v>
      </c>
      <c r="H15" s="31" t="s">
        <v>25</v>
      </c>
      <c r="I15" s="32" t="s">
        <v>213</v>
      </c>
      <c r="J15" s="32" t="s">
        <v>161</v>
      </c>
      <c r="K15" s="33">
        <v>0.0016684027777777775</v>
      </c>
      <c r="L15" s="34">
        <v>11</v>
      </c>
    </row>
  </sheetData>
  <sheetProtection/>
  <autoFilter ref="A4:L15"/>
  <conditionalFormatting sqref="K1 K3 K5:K65536">
    <cfRule type="cellIs" priority="5" dxfId="4" operator="greaterThan" stopIfTrue="1">
      <formula>0</formula>
    </cfRule>
  </conditionalFormatting>
  <conditionalFormatting sqref="H5:H15">
    <cfRule type="cellIs" priority="4" dxfId="3" operator="equal" stopIfTrue="1">
      <formula>"m"</formula>
    </cfRule>
  </conditionalFormatting>
  <conditionalFormatting sqref="L5:L15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4" max="16384" width="9.140625" style="9" customWidth="1"/>
  </cols>
  <sheetData>
    <row r="1" spans="2:4" ht="18" customHeight="1">
      <c r="B1" s="2" t="s">
        <v>13</v>
      </c>
      <c r="D1" s="4"/>
    </row>
    <row r="2" spans="2:11" ht="12.75">
      <c r="B2" s="9" t="s">
        <v>502</v>
      </c>
      <c r="K2" s="11" t="s">
        <v>14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6</v>
      </c>
      <c r="C5" s="27" t="s">
        <v>230</v>
      </c>
      <c r="D5" s="28" t="s">
        <v>231</v>
      </c>
      <c r="E5" s="29">
        <v>2006</v>
      </c>
      <c r="F5" s="30" t="s">
        <v>42</v>
      </c>
      <c r="G5" s="30" t="s">
        <v>43</v>
      </c>
      <c r="H5" s="31" t="s">
        <v>19</v>
      </c>
      <c r="I5" s="32" t="s">
        <v>232</v>
      </c>
      <c r="J5" s="32" t="s">
        <v>161</v>
      </c>
      <c r="K5" s="33">
        <v>0.0011325231481481481</v>
      </c>
      <c r="L5" s="34">
        <v>1</v>
      </c>
    </row>
    <row r="6" spans="1:12" ht="12.75">
      <c r="A6" s="25">
        <v>2</v>
      </c>
      <c r="B6" s="26">
        <v>16</v>
      </c>
      <c r="C6" s="27" t="s">
        <v>233</v>
      </c>
      <c r="D6" s="28" t="s">
        <v>234</v>
      </c>
      <c r="E6" s="29">
        <v>2007</v>
      </c>
      <c r="F6" s="30" t="s">
        <v>29</v>
      </c>
      <c r="G6" s="30">
        <v>0</v>
      </c>
      <c r="H6" s="31" t="s">
        <v>19</v>
      </c>
      <c r="I6" s="32" t="s">
        <v>232</v>
      </c>
      <c r="J6" s="32" t="s">
        <v>161</v>
      </c>
      <c r="K6" s="33">
        <v>0.001160763888888889</v>
      </c>
      <c r="L6" s="34">
        <v>2</v>
      </c>
    </row>
    <row r="7" spans="1:12" ht="12.75">
      <c r="A7" s="25">
        <v>3</v>
      </c>
      <c r="B7" s="26">
        <v>33</v>
      </c>
      <c r="C7" s="27" t="s">
        <v>235</v>
      </c>
      <c r="D7" s="28" t="s">
        <v>236</v>
      </c>
      <c r="E7" s="29">
        <v>2006</v>
      </c>
      <c r="F7" s="30" t="s">
        <v>29</v>
      </c>
      <c r="G7" s="30">
        <v>0</v>
      </c>
      <c r="H7" s="31" t="s">
        <v>19</v>
      </c>
      <c r="I7" s="32" t="s">
        <v>232</v>
      </c>
      <c r="J7" s="32" t="s">
        <v>161</v>
      </c>
      <c r="K7" s="33">
        <v>0.0011658564814814815</v>
      </c>
      <c r="L7" s="34">
        <v>3</v>
      </c>
    </row>
    <row r="8" spans="1:12" ht="12.75">
      <c r="A8" s="25">
        <v>4</v>
      </c>
      <c r="B8" s="26">
        <v>13</v>
      </c>
      <c r="C8" s="27" t="s">
        <v>182</v>
      </c>
      <c r="D8" s="28" t="s">
        <v>237</v>
      </c>
      <c r="E8" s="29">
        <v>2006</v>
      </c>
      <c r="F8" s="30" t="s">
        <v>23</v>
      </c>
      <c r="G8" s="30">
        <v>0</v>
      </c>
      <c r="H8" s="31" t="s">
        <v>19</v>
      </c>
      <c r="I8" s="32" t="s">
        <v>232</v>
      </c>
      <c r="J8" s="32" t="s">
        <v>161</v>
      </c>
      <c r="K8" s="33">
        <v>0.001181712962962963</v>
      </c>
      <c r="L8" s="34">
        <v>4</v>
      </c>
    </row>
    <row r="9" spans="1:12" ht="12.75">
      <c r="A9" s="25">
        <v>5</v>
      </c>
      <c r="B9" s="26">
        <v>26</v>
      </c>
      <c r="C9" s="27" t="s">
        <v>238</v>
      </c>
      <c r="D9" s="28" t="s">
        <v>239</v>
      </c>
      <c r="E9" s="29">
        <v>2007</v>
      </c>
      <c r="F9" s="30" t="s">
        <v>29</v>
      </c>
      <c r="G9" s="30">
        <v>0</v>
      </c>
      <c r="H9" s="31" t="s">
        <v>19</v>
      </c>
      <c r="I9" s="32" t="s">
        <v>232</v>
      </c>
      <c r="J9" s="32" t="s">
        <v>161</v>
      </c>
      <c r="K9" s="33">
        <v>0.0012439814814814815</v>
      </c>
      <c r="L9" s="34">
        <v>5</v>
      </c>
    </row>
    <row r="10" spans="1:12" ht="12.75">
      <c r="A10" s="25">
        <v>6</v>
      </c>
      <c r="B10" s="26">
        <v>50</v>
      </c>
      <c r="C10" s="27" t="s">
        <v>240</v>
      </c>
      <c r="D10" s="28" t="s">
        <v>241</v>
      </c>
      <c r="E10" s="29">
        <v>2006</v>
      </c>
      <c r="F10" s="30" t="s">
        <v>66</v>
      </c>
      <c r="G10" s="30">
        <v>0</v>
      </c>
      <c r="H10" s="31" t="s">
        <v>19</v>
      </c>
      <c r="I10" s="32" t="s">
        <v>232</v>
      </c>
      <c r="J10" s="32" t="s">
        <v>161</v>
      </c>
      <c r="K10" s="33">
        <v>0.001309837962962963</v>
      </c>
      <c r="L10" s="34">
        <v>6</v>
      </c>
    </row>
    <row r="11" spans="1:12" ht="12.75">
      <c r="A11" s="25">
        <v>7</v>
      </c>
      <c r="B11" s="26">
        <v>47</v>
      </c>
      <c r="C11" s="27" t="s">
        <v>242</v>
      </c>
      <c r="D11" s="28" t="s">
        <v>243</v>
      </c>
      <c r="E11" s="29">
        <v>2007</v>
      </c>
      <c r="F11" s="30" t="s">
        <v>83</v>
      </c>
      <c r="G11" s="30" t="s">
        <v>18</v>
      </c>
      <c r="H11" s="31" t="s">
        <v>19</v>
      </c>
      <c r="I11" s="32" t="s">
        <v>232</v>
      </c>
      <c r="J11" s="32" t="s">
        <v>161</v>
      </c>
      <c r="K11" s="33">
        <v>0.0013295138888888888</v>
      </c>
      <c r="L11" s="34">
        <v>7</v>
      </c>
    </row>
    <row r="12" spans="1:12" ht="12.75">
      <c r="A12" s="25">
        <v>8</v>
      </c>
      <c r="B12" s="26">
        <v>49</v>
      </c>
      <c r="C12" s="27" t="s">
        <v>244</v>
      </c>
      <c r="D12" s="28" t="s">
        <v>169</v>
      </c>
      <c r="E12" s="29">
        <v>2006</v>
      </c>
      <c r="F12" s="30" t="s">
        <v>66</v>
      </c>
      <c r="G12" s="30" t="s">
        <v>18</v>
      </c>
      <c r="H12" s="31" t="s">
        <v>19</v>
      </c>
      <c r="I12" s="32" t="s">
        <v>232</v>
      </c>
      <c r="J12" s="32" t="s">
        <v>161</v>
      </c>
      <c r="K12" s="33">
        <v>0.0013597222222222222</v>
      </c>
      <c r="L12" s="34">
        <v>8</v>
      </c>
    </row>
    <row r="13" spans="1:12" ht="12.75">
      <c r="A13" s="25">
        <v>9</v>
      </c>
      <c r="B13" s="26">
        <v>723</v>
      </c>
      <c r="C13" s="27" t="s">
        <v>245</v>
      </c>
      <c r="D13" s="28" t="s">
        <v>246</v>
      </c>
      <c r="E13" s="29">
        <v>2007</v>
      </c>
      <c r="F13" s="30" t="s">
        <v>101</v>
      </c>
      <c r="G13" s="30" t="s">
        <v>18</v>
      </c>
      <c r="H13" s="31" t="s">
        <v>19</v>
      </c>
      <c r="I13" s="32" t="s">
        <v>232</v>
      </c>
      <c r="J13" s="32" t="s">
        <v>161</v>
      </c>
      <c r="K13" s="33">
        <v>0.0013951388888888887</v>
      </c>
      <c r="L13" s="34">
        <v>9</v>
      </c>
    </row>
    <row r="14" spans="1:12" ht="12.75">
      <c r="A14" s="25">
        <v>10</v>
      </c>
      <c r="B14" s="26">
        <v>27</v>
      </c>
      <c r="C14" s="27" t="s">
        <v>247</v>
      </c>
      <c r="D14" s="28" t="s">
        <v>248</v>
      </c>
      <c r="E14" s="29">
        <v>2007</v>
      </c>
      <c r="F14" s="30" t="s">
        <v>29</v>
      </c>
      <c r="G14" s="30">
        <v>0</v>
      </c>
      <c r="H14" s="31" t="s">
        <v>19</v>
      </c>
      <c r="I14" s="32" t="s">
        <v>232</v>
      </c>
      <c r="J14" s="32" t="s">
        <v>161</v>
      </c>
      <c r="K14" s="33">
        <v>0.001400925925925926</v>
      </c>
      <c r="L14" s="34">
        <v>10</v>
      </c>
    </row>
    <row r="15" spans="1:12" ht="12.75">
      <c r="A15" s="25">
        <v>11</v>
      </c>
      <c r="B15" s="26">
        <v>763</v>
      </c>
      <c r="C15" s="27" t="s">
        <v>249</v>
      </c>
      <c r="D15" s="28" t="s">
        <v>250</v>
      </c>
      <c r="E15" s="29">
        <v>2007</v>
      </c>
      <c r="F15" s="30" t="s">
        <v>42</v>
      </c>
      <c r="G15" s="30" t="s">
        <v>43</v>
      </c>
      <c r="H15" s="31" t="s">
        <v>19</v>
      </c>
      <c r="I15" s="32" t="s">
        <v>232</v>
      </c>
      <c r="J15" s="32" t="s">
        <v>161</v>
      </c>
      <c r="K15" s="33">
        <v>0.0015864583333333332</v>
      </c>
      <c r="L15" s="34">
        <v>11</v>
      </c>
    </row>
    <row r="16" spans="1:12" ht="12.75">
      <c r="A16" s="25">
        <v>12</v>
      </c>
      <c r="B16" s="26">
        <v>749</v>
      </c>
      <c r="C16" s="27" t="s">
        <v>15</v>
      </c>
      <c r="D16" s="28" t="s">
        <v>251</v>
      </c>
      <c r="E16" s="29">
        <v>2007</v>
      </c>
      <c r="F16" s="30" t="s">
        <v>90</v>
      </c>
      <c r="G16" s="30" t="s">
        <v>18</v>
      </c>
      <c r="H16" s="31" t="s">
        <v>19</v>
      </c>
      <c r="I16" s="32" t="s">
        <v>232</v>
      </c>
      <c r="J16" s="32" t="s">
        <v>161</v>
      </c>
      <c r="K16" s="33">
        <v>0.0016190972222222223</v>
      </c>
      <c r="L16" s="34">
        <v>12</v>
      </c>
    </row>
  </sheetData>
  <sheetProtection/>
  <autoFilter ref="A4:L16"/>
  <conditionalFormatting sqref="K1 K3 K5:K65536">
    <cfRule type="cellIs" priority="5" dxfId="4" operator="greaterThan" stopIfTrue="1">
      <formula>0</formula>
    </cfRule>
  </conditionalFormatting>
  <conditionalFormatting sqref="H5:H16">
    <cfRule type="cellIs" priority="4" dxfId="3" operator="equal" stopIfTrue="1">
      <formula>"m"</formula>
    </cfRule>
  </conditionalFormatting>
  <conditionalFormatting sqref="L5:L16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13</v>
      </c>
      <c r="D1" s="4"/>
    </row>
    <row r="2" spans="2:11" ht="12.75">
      <c r="B2" s="9" t="s">
        <v>501</v>
      </c>
      <c r="K2" s="11" t="s">
        <v>14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42</v>
      </c>
      <c r="C5" s="27" t="s">
        <v>15</v>
      </c>
      <c r="D5" s="28" t="s">
        <v>16</v>
      </c>
      <c r="E5" s="29">
        <v>2003</v>
      </c>
      <c r="F5" s="30" t="s">
        <v>17</v>
      </c>
      <c r="G5" s="30" t="s">
        <v>18</v>
      </c>
      <c r="H5" s="31" t="s">
        <v>19</v>
      </c>
      <c r="I5" s="32" t="s">
        <v>20</v>
      </c>
      <c r="J5" s="32">
        <v>1</v>
      </c>
      <c r="K5" s="33">
        <v>0.0021886574074074074</v>
      </c>
      <c r="L5" s="34">
        <v>1</v>
      </c>
    </row>
    <row r="6" spans="1:12" ht="12.75">
      <c r="A6" s="25">
        <v>2</v>
      </c>
      <c r="B6" s="26">
        <v>771</v>
      </c>
      <c r="C6" s="27" t="s">
        <v>21</v>
      </c>
      <c r="D6" s="28" t="s">
        <v>22</v>
      </c>
      <c r="E6" s="29">
        <v>2003</v>
      </c>
      <c r="F6" s="30" t="s">
        <v>23</v>
      </c>
      <c r="G6" s="30" t="s">
        <v>24</v>
      </c>
      <c r="H6" s="31" t="s">
        <v>25</v>
      </c>
      <c r="I6" s="32" t="s">
        <v>26</v>
      </c>
      <c r="J6" s="32">
        <v>1</v>
      </c>
      <c r="K6" s="33">
        <v>0.002214236111111111</v>
      </c>
      <c r="L6" s="34">
        <v>1</v>
      </c>
    </row>
    <row r="7" spans="1:12" ht="12.75">
      <c r="A7" s="25">
        <v>3</v>
      </c>
      <c r="B7" s="26">
        <v>38</v>
      </c>
      <c r="C7" s="27" t="s">
        <v>27</v>
      </c>
      <c r="D7" s="28" t="s">
        <v>28</v>
      </c>
      <c r="E7" s="29">
        <v>2004</v>
      </c>
      <c r="F7" s="30" t="s">
        <v>29</v>
      </c>
      <c r="G7" s="30">
        <v>0</v>
      </c>
      <c r="H7" s="31" t="s">
        <v>19</v>
      </c>
      <c r="I7" s="32" t="s">
        <v>20</v>
      </c>
      <c r="J7" s="32">
        <v>1</v>
      </c>
      <c r="K7" s="33">
        <v>0.002357291666666667</v>
      </c>
      <c r="L7" s="34">
        <v>2</v>
      </c>
    </row>
    <row r="8" spans="1:12" ht="12.75">
      <c r="A8" s="25">
        <v>4</v>
      </c>
      <c r="B8" s="26">
        <v>12</v>
      </c>
      <c r="C8" s="27" t="s">
        <v>30</v>
      </c>
      <c r="D8" s="28" t="s">
        <v>31</v>
      </c>
      <c r="E8" s="29">
        <v>2003</v>
      </c>
      <c r="F8" s="30" t="s">
        <v>23</v>
      </c>
      <c r="G8" s="30">
        <v>0</v>
      </c>
      <c r="H8" s="31" t="s">
        <v>19</v>
      </c>
      <c r="I8" s="32" t="s">
        <v>20</v>
      </c>
      <c r="J8" s="32">
        <v>1</v>
      </c>
      <c r="K8" s="33">
        <v>0.0023605324074074075</v>
      </c>
      <c r="L8" s="34">
        <v>3</v>
      </c>
    </row>
    <row r="9" spans="1:12" ht="12.75">
      <c r="A9" s="25">
        <v>5</v>
      </c>
      <c r="B9" s="26">
        <v>730</v>
      </c>
      <c r="C9" s="27" t="s">
        <v>32</v>
      </c>
      <c r="D9" s="28" t="s">
        <v>33</v>
      </c>
      <c r="E9" s="29">
        <v>2003</v>
      </c>
      <c r="F9" s="30" t="s">
        <v>23</v>
      </c>
      <c r="G9" s="30" t="s">
        <v>24</v>
      </c>
      <c r="H9" s="31" t="s">
        <v>25</v>
      </c>
      <c r="I9" s="32" t="s">
        <v>26</v>
      </c>
      <c r="J9" s="32">
        <v>1</v>
      </c>
      <c r="K9" s="33">
        <v>0.002439930555555556</v>
      </c>
      <c r="L9" s="34">
        <v>2</v>
      </c>
    </row>
    <row r="10" spans="1:12" ht="12.75">
      <c r="A10" s="25">
        <v>6</v>
      </c>
      <c r="B10" s="26">
        <v>11</v>
      </c>
      <c r="C10" s="27" t="s">
        <v>34</v>
      </c>
      <c r="D10" s="28" t="s">
        <v>35</v>
      </c>
      <c r="E10" s="29">
        <v>2003</v>
      </c>
      <c r="F10" s="30" t="s">
        <v>23</v>
      </c>
      <c r="G10" s="30">
        <v>0</v>
      </c>
      <c r="H10" s="31" t="s">
        <v>19</v>
      </c>
      <c r="I10" s="32" t="s">
        <v>20</v>
      </c>
      <c r="J10" s="32">
        <v>1</v>
      </c>
      <c r="K10" s="33">
        <v>0.0024460648148148145</v>
      </c>
      <c r="L10" s="34">
        <v>4</v>
      </c>
    </row>
    <row r="11" spans="1:12" ht="12.75">
      <c r="A11" s="25">
        <v>7</v>
      </c>
      <c r="B11" s="26">
        <v>780</v>
      </c>
      <c r="C11" s="27" t="s">
        <v>36</v>
      </c>
      <c r="D11" s="28" t="s">
        <v>37</v>
      </c>
      <c r="E11" s="29">
        <v>2004</v>
      </c>
      <c r="F11" s="30" t="s">
        <v>38</v>
      </c>
      <c r="G11" s="30" t="s">
        <v>39</v>
      </c>
      <c r="H11" s="31" t="s">
        <v>25</v>
      </c>
      <c r="I11" s="32" t="s">
        <v>26</v>
      </c>
      <c r="J11" s="32">
        <v>1</v>
      </c>
      <c r="K11" s="33">
        <v>0.002481712962962963</v>
      </c>
      <c r="L11" s="34">
        <v>3</v>
      </c>
    </row>
    <row r="12" spans="1:12" ht="12.75">
      <c r="A12" s="25">
        <v>8</v>
      </c>
      <c r="B12" s="26">
        <v>4</v>
      </c>
      <c r="C12" s="27" t="s">
        <v>40</v>
      </c>
      <c r="D12" s="28" t="s">
        <v>41</v>
      </c>
      <c r="E12" s="29">
        <v>2004</v>
      </c>
      <c r="F12" s="30" t="s">
        <v>42</v>
      </c>
      <c r="G12" s="30" t="s">
        <v>43</v>
      </c>
      <c r="H12" s="31" t="s">
        <v>25</v>
      </c>
      <c r="I12" s="32" t="s">
        <v>26</v>
      </c>
      <c r="J12" s="32">
        <v>1</v>
      </c>
      <c r="K12" s="33">
        <v>0.00250162037037037</v>
      </c>
      <c r="L12" s="34">
        <v>4</v>
      </c>
    </row>
    <row r="13" spans="1:12" ht="12.75">
      <c r="A13" s="25">
        <v>9</v>
      </c>
      <c r="B13" s="26">
        <v>767</v>
      </c>
      <c r="C13" s="27" t="s">
        <v>44</v>
      </c>
      <c r="D13" s="28" t="s">
        <v>45</v>
      </c>
      <c r="E13" s="29">
        <v>2005</v>
      </c>
      <c r="F13" s="30" t="s">
        <v>46</v>
      </c>
      <c r="G13" s="30" t="s">
        <v>47</v>
      </c>
      <c r="H13" s="31" t="s">
        <v>25</v>
      </c>
      <c r="I13" s="32" t="s">
        <v>26</v>
      </c>
      <c r="J13" s="32">
        <v>1</v>
      </c>
      <c r="K13" s="33">
        <v>0.0025493055555555555</v>
      </c>
      <c r="L13" s="34">
        <v>5</v>
      </c>
    </row>
    <row r="14" spans="1:12" ht="12.75">
      <c r="A14" s="25">
        <v>10</v>
      </c>
      <c r="B14" s="26">
        <v>3</v>
      </c>
      <c r="C14" s="27" t="s">
        <v>48</v>
      </c>
      <c r="D14" s="28" t="s">
        <v>49</v>
      </c>
      <c r="E14" s="29">
        <v>2004</v>
      </c>
      <c r="F14" s="30" t="s">
        <v>42</v>
      </c>
      <c r="G14" s="30" t="s">
        <v>43</v>
      </c>
      <c r="H14" s="31" t="s">
        <v>25</v>
      </c>
      <c r="I14" s="32" t="s">
        <v>26</v>
      </c>
      <c r="J14" s="32">
        <v>1</v>
      </c>
      <c r="K14" s="33">
        <v>0.002563773148148148</v>
      </c>
      <c r="L14" s="34">
        <v>6</v>
      </c>
    </row>
    <row r="15" spans="1:12" ht="12.75">
      <c r="A15" s="25">
        <v>11</v>
      </c>
      <c r="B15" s="26">
        <v>784</v>
      </c>
      <c r="C15" s="27" t="s">
        <v>50</v>
      </c>
      <c r="D15" s="28" t="s">
        <v>37</v>
      </c>
      <c r="E15" s="29">
        <v>2005</v>
      </c>
      <c r="F15" s="30" t="s">
        <v>38</v>
      </c>
      <c r="G15" s="30" t="s">
        <v>39</v>
      </c>
      <c r="H15" s="31" t="s">
        <v>25</v>
      </c>
      <c r="I15" s="32" t="s">
        <v>26</v>
      </c>
      <c r="J15" s="32">
        <v>1</v>
      </c>
      <c r="K15" s="33">
        <v>0.002568287037037037</v>
      </c>
      <c r="L15" s="34">
        <v>7</v>
      </c>
    </row>
    <row r="16" spans="1:12" ht="12.75">
      <c r="A16" s="25">
        <v>12</v>
      </c>
      <c r="B16" s="26">
        <v>5</v>
      </c>
      <c r="C16" s="27" t="s">
        <v>51</v>
      </c>
      <c r="D16" s="28" t="s">
        <v>52</v>
      </c>
      <c r="E16" s="29">
        <v>2005</v>
      </c>
      <c r="F16" s="30" t="s">
        <v>42</v>
      </c>
      <c r="G16" s="30" t="s">
        <v>43</v>
      </c>
      <c r="H16" s="31" t="s">
        <v>19</v>
      </c>
      <c r="I16" s="32" t="s">
        <v>20</v>
      </c>
      <c r="J16" s="32">
        <v>1</v>
      </c>
      <c r="K16" s="33">
        <v>0.002610648148148148</v>
      </c>
      <c r="L16" s="34">
        <v>5</v>
      </c>
    </row>
    <row r="17" spans="1:12" ht="12.75">
      <c r="A17" s="25">
        <v>13</v>
      </c>
      <c r="B17" s="26">
        <v>41</v>
      </c>
      <c r="C17" s="27">
        <v>0</v>
      </c>
      <c r="D17" s="28">
        <v>0</v>
      </c>
      <c r="E17" s="29">
        <v>2002</v>
      </c>
      <c r="F17" s="30">
        <v>0</v>
      </c>
      <c r="G17" s="30">
        <v>0</v>
      </c>
      <c r="H17" s="31" t="s">
        <v>19</v>
      </c>
      <c r="I17" s="32" t="s">
        <v>53</v>
      </c>
      <c r="J17" s="32">
        <v>1</v>
      </c>
      <c r="K17" s="33">
        <v>0.002645717592592593</v>
      </c>
      <c r="L17" s="34">
        <v>1</v>
      </c>
    </row>
    <row r="18" spans="1:12" ht="12.75">
      <c r="A18" s="25">
        <v>14</v>
      </c>
      <c r="B18" s="26">
        <v>17</v>
      </c>
      <c r="C18" s="27" t="s">
        <v>36</v>
      </c>
      <c r="D18" s="28" t="s">
        <v>54</v>
      </c>
      <c r="E18" s="29">
        <v>2003</v>
      </c>
      <c r="F18" s="30" t="s">
        <v>29</v>
      </c>
      <c r="G18" s="30">
        <v>0</v>
      </c>
      <c r="H18" s="31" t="s">
        <v>25</v>
      </c>
      <c r="I18" s="32" t="s">
        <v>26</v>
      </c>
      <c r="J18" s="32">
        <v>1</v>
      </c>
      <c r="K18" s="33">
        <v>0.002696180555555556</v>
      </c>
      <c r="L18" s="34">
        <v>8</v>
      </c>
    </row>
    <row r="19" spans="1:12" ht="12.75">
      <c r="A19" s="25">
        <v>15</v>
      </c>
      <c r="B19" s="26">
        <v>2</v>
      </c>
      <c r="C19" s="27" t="s">
        <v>55</v>
      </c>
      <c r="D19" s="28" t="s">
        <v>56</v>
      </c>
      <c r="E19" s="29">
        <v>2003</v>
      </c>
      <c r="F19" s="30" t="s">
        <v>42</v>
      </c>
      <c r="G19" s="30" t="s">
        <v>43</v>
      </c>
      <c r="H19" s="31" t="s">
        <v>19</v>
      </c>
      <c r="I19" s="32" t="s">
        <v>20</v>
      </c>
      <c r="J19" s="32">
        <v>1</v>
      </c>
      <c r="K19" s="33">
        <v>0.002747685185185185</v>
      </c>
      <c r="L19" s="34">
        <v>6</v>
      </c>
    </row>
    <row r="20" spans="1:12" ht="12.75">
      <c r="A20" s="25">
        <v>16</v>
      </c>
      <c r="B20" s="26">
        <v>766</v>
      </c>
      <c r="C20" s="27" t="s">
        <v>57</v>
      </c>
      <c r="D20" s="28" t="s">
        <v>58</v>
      </c>
      <c r="E20" s="29">
        <v>2005</v>
      </c>
      <c r="F20" s="30" t="s">
        <v>59</v>
      </c>
      <c r="G20" s="30" t="s">
        <v>18</v>
      </c>
      <c r="H20" s="31" t="s">
        <v>19</v>
      </c>
      <c r="I20" s="32" t="s">
        <v>20</v>
      </c>
      <c r="J20" s="32">
        <v>1</v>
      </c>
      <c r="K20" s="33">
        <v>0.0027851851851851852</v>
      </c>
      <c r="L20" s="34">
        <v>7</v>
      </c>
    </row>
    <row r="21" spans="1:12" ht="12.75">
      <c r="A21" s="25">
        <v>17</v>
      </c>
      <c r="B21" s="26">
        <v>740</v>
      </c>
      <c r="C21" s="27" t="s">
        <v>34</v>
      </c>
      <c r="D21" s="28" t="s">
        <v>60</v>
      </c>
      <c r="E21" s="29">
        <v>2005</v>
      </c>
      <c r="F21" s="30" t="s">
        <v>61</v>
      </c>
      <c r="G21" s="30" t="s">
        <v>62</v>
      </c>
      <c r="H21" s="31" t="s">
        <v>19</v>
      </c>
      <c r="I21" s="32" t="s">
        <v>20</v>
      </c>
      <c r="J21" s="32">
        <v>1</v>
      </c>
      <c r="K21" s="33">
        <v>0.002829861111111111</v>
      </c>
      <c r="L21" s="34">
        <v>8</v>
      </c>
    </row>
    <row r="22" spans="1:12" ht="12.75">
      <c r="A22" s="25">
        <v>18</v>
      </c>
      <c r="B22" s="26">
        <v>737</v>
      </c>
      <c r="C22" s="27" t="s">
        <v>63</v>
      </c>
      <c r="D22" s="28" t="s">
        <v>64</v>
      </c>
      <c r="E22" s="29">
        <v>2003</v>
      </c>
      <c r="F22" s="30" t="s">
        <v>23</v>
      </c>
      <c r="G22" s="30" t="s">
        <v>24</v>
      </c>
      <c r="H22" s="31" t="s">
        <v>25</v>
      </c>
      <c r="I22" s="32" t="s">
        <v>26</v>
      </c>
      <c r="J22" s="32">
        <v>1</v>
      </c>
      <c r="K22" s="33">
        <v>0.002840162037037037</v>
      </c>
      <c r="L22" s="34">
        <v>9</v>
      </c>
    </row>
    <row r="23" spans="1:12" ht="12.75">
      <c r="A23" s="25">
        <v>19</v>
      </c>
      <c r="B23" s="26">
        <v>756</v>
      </c>
      <c r="C23" s="27" t="s">
        <v>15</v>
      </c>
      <c r="D23" s="28" t="s">
        <v>65</v>
      </c>
      <c r="E23" s="29">
        <v>2004</v>
      </c>
      <c r="F23" s="30" t="s">
        <v>66</v>
      </c>
      <c r="G23" s="30" t="s">
        <v>18</v>
      </c>
      <c r="H23" s="31" t="s">
        <v>19</v>
      </c>
      <c r="I23" s="32" t="s">
        <v>20</v>
      </c>
      <c r="J23" s="32">
        <v>1</v>
      </c>
      <c r="K23" s="33">
        <v>0.0028646990740740746</v>
      </c>
      <c r="L23" s="34">
        <v>9</v>
      </c>
    </row>
    <row r="24" spans="1:12" ht="12.75">
      <c r="A24" s="25">
        <v>20</v>
      </c>
      <c r="B24" s="26">
        <v>10</v>
      </c>
      <c r="C24" s="27" t="s">
        <v>67</v>
      </c>
      <c r="D24" s="28" t="s">
        <v>68</v>
      </c>
      <c r="E24" s="29">
        <v>2003</v>
      </c>
      <c r="F24" s="30" t="s">
        <v>23</v>
      </c>
      <c r="G24" s="30">
        <v>0</v>
      </c>
      <c r="H24" s="31" t="s">
        <v>25</v>
      </c>
      <c r="I24" s="32" t="s">
        <v>26</v>
      </c>
      <c r="J24" s="32">
        <v>1</v>
      </c>
      <c r="K24" s="33">
        <v>0.002881365740740741</v>
      </c>
      <c r="L24" s="34">
        <v>10</v>
      </c>
    </row>
    <row r="25" spans="1:12" ht="12.75">
      <c r="A25" s="25">
        <v>21</v>
      </c>
      <c r="B25" s="26">
        <v>731</v>
      </c>
      <c r="C25" s="27" t="s">
        <v>69</v>
      </c>
      <c r="D25" s="28" t="s">
        <v>70</v>
      </c>
      <c r="E25" s="29">
        <v>2004</v>
      </c>
      <c r="F25" s="30" t="s">
        <v>23</v>
      </c>
      <c r="G25" s="30" t="s">
        <v>24</v>
      </c>
      <c r="H25" s="31" t="s">
        <v>25</v>
      </c>
      <c r="I25" s="32" t="s">
        <v>26</v>
      </c>
      <c r="J25" s="32">
        <v>1</v>
      </c>
      <c r="K25" s="33">
        <v>0.0029222222222222223</v>
      </c>
      <c r="L25" s="34">
        <v>11</v>
      </c>
    </row>
    <row r="26" spans="1:12" ht="12.75">
      <c r="A26" s="25">
        <v>22</v>
      </c>
      <c r="B26" s="26">
        <v>35</v>
      </c>
      <c r="C26" s="27" t="s">
        <v>36</v>
      </c>
      <c r="D26" s="28" t="s">
        <v>71</v>
      </c>
      <c r="E26" s="29">
        <v>2005</v>
      </c>
      <c r="F26" s="30" t="s">
        <v>29</v>
      </c>
      <c r="G26" s="30">
        <v>0</v>
      </c>
      <c r="H26" s="31" t="s">
        <v>25</v>
      </c>
      <c r="I26" s="32" t="s">
        <v>26</v>
      </c>
      <c r="J26" s="32">
        <v>1</v>
      </c>
      <c r="K26" s="33">
        <v>0.0029444444444444444</v>
      </c>
      <c r="L26" s="34">
        <v>12</v>
      </c>
    </row>
    <row r="27" spans="1:12" ht="12.75">
      <c r="A27" s="25">
        <v>23</v>
      </c>
      <c r="B27" s="26">
        <v>761</v>
      </c>
      <c r="C27" s="27" t="s">
        <v>15</v>
      </c>
      <c r="D27" s="28" t="s">
        <v>72</v>
      </c>
      <c r="E27" s="29">
        <v>2003</v>
      </c>
      <c r="F27" s="30" t="s">
        <v>59</v>
      </c>
      <c r="G27" s="30" t="s">
        <v>18</v>
      </c>
      <c r="H27" s="31" t="s">
        <v>19</v>
      </c>
      <c r="I27" s="32" t="s">
        <v>20</v>
      </c>
      <c r="J27" s="32">
        <v>1</v>
      </c>
      <c r="K27" s="33">
        <v>0.002953703703703703</v>
      </c>
      <c r="L27" s="34">
        <v>10</v>
      </c>
    </row>
    <row r="28" spans="1:12" ht="12.75">
      <c r="A28" s="25">
        <v>24</v>
      </c>
      <c r="B28" s="26">
        <v>786</v>
      </c>
      <c r="C28" s="27" t="s">
        <v>73</v>
      </c>
      <c r="D28" s="28" t="s">
        <v>74</v>
      </c>
      <c r="E28" s="29">
        <v>2003</v>
      </c>
      <c r="F28" s="30" t="s">
        <v>59</v>
      </c>
      <c r="G28" s="30" t="s">
        <v>18</v>
      </c>
      <c r="H28" s="31" t="s">
        <v>25</v>
      </c>
      <c r="I28" s="32" t="s">
        <v>26</v>
      </c>
      <c r="J28" s="32">
        <v>1</v>
      </c>
      <c r="K28" s="33">
        <v>0.002978240740740741</v>
      </c>
      <c r="L28" s="34">
        <v>13</v>
      </c>
    </row>
    <row r="29" spans="1:12" ht="12.75">
      <c r="A29" s="25">
        <v>25</v>
      </c>
      <c r="B29" s="26">
        <v>787</v>
      </c>
      <c r="C29" s="27" t="s">
        <v>75</v>
      </c>
      <c r="D29" s="28" t="s">
        <v>76</v>
      </c>
      <c r="E29" s="29">
        <v>2003</v>
      </c>
      <c r="F29" s="30" t="s">
        <v>77</v>
      </c>
      <c r="G29" s="30" t="s">
        <v>18</v>
      </c>
      <c r="H29" s="31" t="s">
        <v>25</v>
      </c>
      <c r="I29" s="32" t="s">
        <v>26</v>
      </c>
      <c r="J29" s="32">
        <v>1</v>
      </c>
      <c r="K29" s="33">
        <v>0.0030063657407407404</v>
      </c>
      <c r="L29" s="34">
        <v>14</v>
      </c>
    </row>
    <row r="30" spans="1:12" ht="12.75">
      <c r="A30" s="25">
        <v>26</v>
      </c>
      <c r="B30" s="26">
        <v>727</v>
      </c>
      <c r="C30" s="27" t="s">
        <v>78</v>
      </c>
      <c r="D30" s="28" t="s">
        <v>79</v>
      </c>
      <c r="E30" s="29">
        <v>2005</v>
      </c>
      <c r="F30" s="30" t="s">
        <v>80</v>
      </c>
      <c r="G30" s="30" t="s">
        <v>18</v>
      </c>
      <c r="H30" s="31" t="s">
        <v>25</v>
      </c>
      <c r="I30" s="32" t="s">
        <v>26</v>
      </c>
      <c r="J30" s="32">
        <v>1</v>
      </c>
      <c r="K30" s="33">
        <v>0.003020949074074074</v>
      </c>
      <c r="L30" s="34">
        <v>15</v>
      </c>
    </row>
    <row r="31" spans="1:12" ht="12.75">
      <c r="A31" s="25">
        <v>27</v>
      </c>
      <c r="B31" s="26">
        <v>760</v>
      </c>
      <c r="C31" s="27" t="s">
        <v>81</v>
      </c>
      <c r="D31" s="28" t="s">
        <v>82</v>
      </c>
      <c r="E31" s="29">
        <v>2005</v>
      </c>
      <c r="F31" s="30" t="s">
        <v>83</v>
      </c>
      <c r="G31" s="30" t="s">
        <v>18</v>
      </c>
      <c r="H31" s="31" t="s">
        <v>25</v>
      </c>
      <c r="I31" s="32" t="s">
        <v>26</v>
      </c>
      <c r="J31" s="32">
        <v>1</v>
      </c>
      <c r="K31" s="33">
        <v>0.0030965277777777775</v>
      </c>
      <c r="L31" s="34">
        <v>16</v>
      </c>
    </row>
    <row r="32" spans="1:12" ht="12.75">
      <c r="A32" s="25">
        <v>28</v>
      </c>
      <c r="B32" s="26">
        <v>748</v>
      </c>
      <c r="C32" s="27" t="s">
        <v>84</v>
      </c>
      <c r="D32" s="28" t="s">
        <v>85</v>
      </c>
      <c r="E32" s="29">
        <v>2004</v>
      </c>
      <c r="F32" s="30" t="s">
        <v>23</v>
      </c>
      <c r="G32" s="30" t="s">
        <v>24</v>
      </c>
      <c r="H32" s="31" t="s">
        <v>19</v>
      </c>
      <c r="I32" s="32" t="s">
        <v>20</v>
      </c>
      <c r="J32" s="32">
        <v>1</v>
      </c>
      <c r="K32" s="33">
        <v>0.0031196759259259263</v>
      </c>
      <c r="L32" s="34">
        <v>11</v>
      </c>
    </row>
    <row r="33" spans="1:12" ht="12.75">
      <c r="A33" s="25">
        <v>29</v>
      </c>
      <c r="B33" s="26">
        <v>18</v>
      </c>
      <c r="C33" s="27" t="s">
        <v>86</v>
      </c>
      <c r="D33" s="28" t="s">
        <v>87</v>
      </c>
      <c r="E33" s="29">
        <v>2003</v>
      </c>
      <c r="F33" s="30" t="s">
        <v>66</v>
      </c>
      <c r="G33" s="30">
        <v>0</v>
      </c>
      <c r="H33" s="31" t="s">
        <v>19</v>
      </c>
      <c r="I33" s="32" t="s">
        <v>20</v>
      </c>
      <c r="J33" s="32">
        <v>1</v>
      </c>
      <c r="K33" s="33">
        <v>0.0032108796296296295</v>
      </c>
      <c r="L33" s="34">
        <v>12</v>
      </c>
    </row>
    <row r="34" spans="1:12" ht="12.75">
      <c r="A34" s="25">
        <v>30</v>
      </c>
      <c r="B34" s="26">
        <v>21</v>
      </c>
      <c r="C34" s="27" t="s">
        <v>88</v>
      </c>
      <c r="D34" s="28" t="s">
        <v>89</v>
      </c>
      <c r="E34" s="29">
        <v>2004</v>
      </c>
      <c r="F34" s="30" t="s">
        <v>90</v>
      </c>
      <c r="G34" s="30" t="s">
        <v>18</v>
      </c>
      <c r="H34" s="31" t="s">
        <v>19</v>
      </c>
      <c r="I34" s="32" t="s">
        <v>20</v>
      </c>
      <c r="J34" s="32">
        <v>1</v>
      </c>
      <c r="K34" s="33">
        <v>0.003225462962962963</v>
      </c>
      <c r="L34" s="34">
        <v>13</v>
      </c>
    </row>
    <row r="35" spans="1:12" ht="12.75">
      <c r="A35" s="25">
        <v>31</v>
      </c>
      <c r="B35" s="26">
        <v>15</v>
      </c>
      <c r="C35" s="27" t="s">
        <v>51</v>
      </c>
      <c r="D35" s="28" t="s">
        <v>91</v>
      </c>
      <c r="E35" s="29">
        <v>2004</v>
      </c>
      <c r="F35" s="30" t="s">
        <v>66</v>
      </c>
      <c r="G35" s="30" t="s">
        <v>18</v>
      </c>
      <c r="H35" s="31" t="s">
        <v>19</v>
      </c>
      <c r="I35" s="32" t="s">
        <v>20</v>
      </c>
      <c r="J35" s="32">
        <v>1</v>
      </c>
      <c r="K35" s="33">
        <v>0.003309953703703704</v>
      </c>
      <c r="L35" s="34">
        <v>14</v>
      </c>
    </row>
    <row r="36" spans="1:12" ht="12.75">
      <c r="A36" s="25">
        <v>32</v>
      </c>
      <c r="B36" s="26">
        <v>773</v>
      </c>
      <c r="C36" s="27" t="s">
        <v>92</v>
      </c>
      <c r="D36" s="28" t="s">
        <v>93</v>
      </c>
      <c r="E36" s="29">
        <v>2005</v>
      </c>
      <c r="F36" s="30" t="s">
        <v>42</v>
      </c>
      <c r="G36" s="30">
        <v>0</v>
      </c>
      <c r="H36" s="31" t="s">
        <v>25</v>
      </c>
      <c r="I36" s="32" t="s">
        <v>26</v>
      </c>
      <c r="J36" s="32">
        <v>1</v>
      </c>
      <c r="K36" s="33">
        <v>0.003349189814814815</v>
      </c>
      <c r="L36" s="34">
        <v>17</v>
      </c>
    </row>
    <row r="37" spans="1:12" ht="12.75">
      <c r="A37" s="25">
        <v>33</v>
      </c>
      <c r="B37" s="26">
        <v>777</v>
      </c>
      <c r="C37" s="27" t="s">
        <v>94</v>
      </c>
      <c r="D37" s="28" t="s">
        <v>95</v>
      </c>
      <c r="E37" s="29">
        <v>2005</v>
      </c>
      <c r="F37" s="30" t="s">
        <v>90</v>
      </c>
      <c r="G37" s="30" t="s">
        <v>18</v>
      </c>
      <c r="H37" s="31" t="s">
        <v>25</v>
      </c>
      <c r="I37" s="32" t="s">
        <v>26</v>
      </c>
      <c r="J37" s="32">
        <v>1</v>
      </c>
      <c r="K37" s="33">
        <v>0.0034321759259259258</v>
      </c>
      <c r="L37" s="34">
        <v>18</v>
      </c>
    </row>
    <row r="38" spans="1:12" ht="12.75">
      <c r="A38" s="25">
        <v>34</v>
      </c>
      <c r="B38" s="26">
        <v>20</v>
      </c>
      <c r="C38" s="27" t="s">
        <v>96</v>
      </c>
      <c r="D38" s="28" t="s">
        <v>97</v>
      </c>
      <c r="E38" s="29">
        <v>2003</v>
      </c>
      <c r="F38" s="30" t="s">
        <v>66</v>
      </c>
      <c r="G38" s="30" t="s">
        <v>18</v>
      </c>
      <c r="H38" s="31" t="s">
        <v>25</v>
      </c>
      <c r="I38" s="32" t="s">
        <v>26</v>
      </c>
      <c r="J38" s="32">
        <v>1</v>
      </c>
      <c r="K38" s="33">
        <v>0.0034638888888888883</v>
      </c>
      <c r="L38" s="34">
        <v>19</v>
      </c>
    </row>
    <row r="39" spans="1:12" ht="12.75">
      <c r="A39" s="25">
        <v>35</v>
      </c>
      <c r="B39" s="26">
        <v>36</v>
      </c>
      <c r="C39" s="27" t="s">
        <v>73</v>
      </c>
      <c r="D39" s="28" t="s">
        <v>98</v>
      </c>
      <c r="E39" s="29">
        <v>2005</v>
      </c>
      <c r="F39" s="30" t="s">
        <v>29</v>
      </c>
      <c r="G39" s="30">
        <v>0</v>
      </c>
      <c r="H39" s="31" t="s">
        <v>25</v>
      </c>
      <c r="I39" s="32" t="s">
        <v>26</v>
      </c>
      <c r="J39" s="32">
        <v>1</v>
      </c>
      <c r="K39" s="33">
        <v>0.0034803240740740745</v>
      </c>
      <c r="L39" s="34">
        <v>20</v>
      </c>
    </row>
    <row r="40" spans="1:12" ht="12.75">
      <c r="A40" s="25">
        <v>36</v>
      </c>
      <c r="B40" s="26">
        <v>710</v>
      </c>
      <c r="C40" s="27" t="s">
        <v>99</v>
      </c>
      <c r="D40" s="28" t="s">
        <v>100</v>
      </c>
      <c r="E40" s="29">
        <v>2004</v>
      </c>
      <c r="F40" s="30" t="s">
        <v>101</v>
      </c>
      <c r="G40" s="30" t="s">
        <v>18</v>
      </c>
      <c r="H40" s="31" t="s">
        <v>25</v>
      </c>
      <c r="I40" s="32" t="s">
        <v>26</v>
      </c>
      <c r="J40" s="32">
        <v>1</v>
      </c>
      <c r="K40" s="33" t="s">
        <v>12</v>
      </c>
      <c r="L40" s="34">
        <v>21</v>
      </c>
    </row>
  </sheetData>
  <sheetProtection/>
  <autoFilter ref="A4:L40"/>
  <conditionalFormatting sqref="K1 K3 K5:K65536">
    <cfRule type="cellIs" priority="5" dxfId="4" operator="greaterThan" stopIfTrue="1">
      <formula>0</formula>
    </cfRule>
  </conditionalFormatting>
  <conditionalFormatting sqref="H5:H40">
    <cfRule type="cellIs" priority="4" dxfId="3" operator="equal" stopIfTrue="1">
      <formula>"m"</formula>
    </cfRule>
  </conditionalFormatting>
  <conditionalFormatting sqref="L5:L40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13</v>
      </c>
      <c r="D1" s="4"/>
    </row>
    <row r="2" spans="2:11" ht="12.75">
      <c r="B2" s="9" t="s">
        <v>500</v>
      </c>
      <c r="K2" s="11" t="str">
        <f>'[3]Sarasas'!H1</f>
        <v>2016 m. rugsėjo mėn. 17 d.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706</v>
      </c>
      <c r="C5" s="27" t="s">
        <v>51</v>
      </c>
      <c r="D5" s="28" t="s">
        <v>131</v>
      </c>
      <c r="E5" s="29">
        <v>2001</v>
      </c>
      <c r="F5" s="30" t="s">
        <v>42</v>
      </c>
      <c r="G5" s="30" t="s">
        <v>43</v>
      </c>
      <c r="H5" s="31" t="s">
        <v>19</v>
      </c>
      <c r="I5" s="32" t="s">
        <v>53</v>
      </c>
      <c r="J5" s="32">
        <v>1</v>
      </c>
      <c r="K5" s="33">
        <v>0.0021619212962962963</v>
      </c>
      <c r="L5" s="34">
        <v>1</v>
      </c>
    </row>
    <row r="6" spans="1:12" ht="12.75">
      <c r="A6" s="25">
        <v>2</v>
      </c>
      <c r="B6" s="26">
        <v>765</v>
      </c>
      <c r="C6" s="27" t="s">
        <v>132</v>
      </c>
      <c r="D6" s="28" t="s">
        <v>133</v>
      </c>
      <c r="E6" s="29">
        <v>2001</v>
      </c>
      <c r="F6" s="30" t="s">
        <v>66</v>
      </c>
      <c r="G6" s="30" t="s">
        <v>18</v>
      </c>
      <c r="H6" s="31" t="s">
        <v>19</v>
      </c>
      <c r="I6" s="32" t="s">
        <v>53</v>
      </c>
      <c r="J6" s="32">
        <v>1</v>
      </c>
      <c r="K6" s="33">
        <v>0.002252777777777778</v>
      </c>
      <c r="L6" s="34">
        <v>2</v>
      </c>
    </row>
    <row r="7" spans="1:12" ht="12.75">
      <c r="A7" s="25">
        <v>3</v>
      </c>
      <c r="B7" s="26">
        <v>711</v>
      </c>
      <c r="C7" s="27" t="s">
        <v>134</v>
      </c>
      <c r="D7" s="28" t="s">
        <v>135</v>
      </c>
      <c r="E7" s="29">
        <v>2001</v>
      </c>
      <c r="F7" s="30" t="s">
        <v>66</v>
      </c>
      <c r="G7" s="30" t="s">
        <v>18</v>
      </c>
      <c r="H7" s="31" t="s">
        <v>19</v>
      </c>
      <c r="I7" s="32" t="s">
        <v>53</v>
      </c>
      <c r="J7" s="32">
        <v>1</v>
      </c>
      <c r="K7" s="33">
        <v>0.0022969907407407405</v>
      </c>
      <c r="L7" s="34">
        <v>3</v>
      </c>
    </row>
    <row r="8" spans="1:12" ht="12.75">
      <c r="A8" s="25">
        <v>4</v>
      </c>
      <c r="B8" s="26">
        <v>713</v>
      </c>
      <c r="C8" s="27" t="s">
        <v>15</v>
      </c>
      <c r="D8" s="28" t="s">
        <v>136</v>
      </c>
      <c r="E8" s="29">
        <v>2000</v>
      </c>
      <c r="F8" s="30" t="s">
        <v>105</v>
      </c>
      <c r="G8" s="30" t="s">
        <v>137</v>
      </c>
      <c r="H8" s="31" t="s">
        <v>19</v>
      </c>
      <c r="I8" s="32" t="s">
        <v>138</v>
      </c>
      <c r="J8" s="32">
        <v>1</v>
      </c>
      <c r="K8" s="33">
        <v>0.0023395833333333333</v>
      </c>
      <c r="L8" s="34">
        <v>1</v>
      </c>
    </row>
    <row r="9" spans="1:12" ht="12.75">
      <c r="A9" s="25">
        <v>5</v>
      </c>
      <c r="B9" s="26">
        <v>764</v>
      </c>
      <c r="C9" s="27" t="s">
        <v>139</v>
      </c>
      <c r="D9" s="28" t="s">
        <v>72</v>
      </c>
      <c r="E9" s="29">
        <v>2001</v>
      </c>
      <c r="F9" s="30" t="s">
        <v>59</v>
      </c>
      <c r="G9" s="30" t="s">
        <v>18</v>
      </c>
      <c r="H9" s="31" t="s">
        <v>19</v>
      </c>
      <c r="I9" s="32" t="s">
        <v>53</v>
      </c>
      <c r="J9" s="32">
        <v>1</v>
      </c>
      <c r="K9" s="33">
        <v>0.002347685185185185</v>
      </c>
      <c r="L9" s="34">
        <v>4</v>
      </c>
    </row>
    <row r="10" spans="1:12" ht="12.75">
      <c r="A10" s="25">
        <v>6</v>
      </c>
      <c r="B10" s="26">
        <v>747</v>
      </c>
      <c r="C10" s="27" t="s">
        <v>140</v>
      </c>
      <c r="D10" s="28" t="s">
        <v>141</v>
      </c>
      <c r="E10" s="29">
        <v>2001</v>
      </c>
      <c r="F10" s="30" t="s">
        <v>142</v>
      </c>
      <c r="G10" s="30" t="s">
        <v>24</v>
      </c>
      <c r="H10" s="31" t="s">
        <v>25</v>
      </c>
      <c r="I10" s="32" t="s">
        <v>123</v>
      </c>
      <c r="J10" s="32">
        <v>1</v>
      </c>
      <c r="K10" s="33">
        <v>0.002433564814814815</v>
      </c>
      <c r="L10" s="34">
        <v>1</v>
      </c>
    </row>
    <row r="11" spans="1:12" ht="12.75">
      <c r="A11" s="25">
        <v>7</v>
      </c>
      <c r="B11" s="26">
        <v>746</v>
      </c>
      <c r="C11" s="27" t="s">
        <v>143</v>
      </c>
      <c r="D11" s="28" t="s">
        <v>144</v>
      </c>
      <c r="E11" s="29">
        <v>2001</v>
      </c>
      <c r="F11" s="30" t="s">
        <v>23</v>
      </c>
      <c r="G11" s="30" t="s">
        <v>24</v>
      </c>
      <c r="H11" s="31" t="s">
        <v>25</v>
      </c>
      <c r="I11" s="32" t="s">
        <v>123</v>
      </c>
      <c r="J11" s="32">
        <v>1</v>
      </c>
      <c r="K11" s="33">
        <v>0.002521064814814815</v>
      </c>
      <c r="L11" s="34">
        <v>2</v>
      </c>
    </row>
    <row r="12" spans="1:12" ht="12.75">
      <c r="A12" s="25">
        <v>8</v>
      </c>
      <c r="B12" s="26">
        <v>24</v>
      </c>
      <c r="C12" s="27" t="s">
        <v>145</v>
      </c>
      <c r="D12" s="28" t="s">
        <v>146</v>
      </c>
      <c r="E12" s="29">
        <v>2001</v>
      </c>
      <c r="F12" s="30" t="s">
        <v>29</v>
      </c>
      <c r="G12" s="30">
        <v>0</v>
      </c>
      <c r="H12" s="31" t="s">
        <v>25</v>
      </c>
      <c r="I12" s="32" t="s">
        <v>123</v>
      </c>
      <c r="J12" s="32">
        <v>1</v>
      </c>
      <c r="K12" s="33">
        <v>0.0027930555555555556</v>
      </c>
      <c r="L12" s="34">
        <v>3</v>
      </c>
    </row>
    <row r="13" spans="1:12" ht="12.75">
      <c r="A13" s="25">
        <v>9</v>
      </c>
      <c r="B13" s="26">
        <v>715</v>
      </c>
      <c r="C13" s="27" t="s">
        <v>147</v>
      </c>
      <c r="D13" s="28" t="s">
        <v>148</v>
      </c>
      <c r="E13" s="29">
        <v>1999</v>
      </c>
      <c r="F13" s="30" t="s">
        <v>105</v>
      </c>
      <c r="G13" s="30" t="s">
        <v>137</v>
      </c>
      <c r="H13" s="31" t="s">
        <v>25</v>
      </c>
      <c r="I13" s="32" t="s">
        <v>149</v>
      </c>
      <c r="J13" s="32">
        <v>1</v>
      </c>
      <c r="K13" s="33">
        <v>0.0028707175925925927</v>
      </c>
      <c r="L13" s="34">
        <v>1</v>
      </c>
    </row>
    <row r="14" spans="1:12" ht="12.75">
      <c r="A14" s="25">
        <v>10</v>
      </c>
      <c r="B14" s="26">
        <v>714</v>
      </c>
      <c r="C14" s="27" t="s">
        <v>73</v>
      </c>
      <c r="D14" s="28" t="s">
        <v>150</v>
      </c>
      <c r="E14" s="29">
        <v>1999</v>
      </c>
      <c r="F14" s="30" t="s">
        <v>105</v>
      </c>
      <c r="G14" s="30" t="s">
        <v>137</v>
      </c>
      <c r="H14" s="31" t="s">
        <v>25</v>
      </c>
      <c r="I14" s="32" t="s">
        <v>149</v>
      </c>
      <c r="J14" s="32">
        <v>1</v>
      </c>
      <c r="K14" s="33">
        <v>0.002924421296296296</v>
      </c>
      <c r="L14" s="34">
        <v>2</v>
      </c>
    </row>
    <row r="15" spans="1:12" ht="12.75">
      <c r="A15" s="25">
        <v>11</v>
      </c>
      <c r="B15" s="26">
        <v>712</v>
      </c>
      <c r="C15" s="27" t="s">
        <v>92</v>
      </c>
      <c r="D15" s="28" t="s">
        <v>151</v>
      </c>
      <c r="E15" s="29">
        <v>2001</v>
      </c>
      <c r="F15" s="30" t="s">
        <v>105</v>
      </c>
      <c r="G15" s="30" t="s">
        <v>137</v>
      </c>
      <c r="H15" s="31" t="s">
        <v>25</v>
      </c>
      <c r="I15" s="32" t="s">
        <v>123</v>
      </c>
      <c r="J15" s="32">
        <v>1</v>
      </c>
      <c r="K15" s="33">
        <v>0.0029459490740740744</v>
      </c>
      <c r="L15" s="34">
        <v>4</v>
      </c>
    </row>
    <row r="16" spans="1:12" ht="12.75">
      <c r="A16" s="25">
        <v>12</v>
      </c>
      <c r="B16" s="26">
        <v>717</v>
      </c>
      <c r="C16" s="27" t="s">
        <v>152</v>
      </c>
      <c r="D16" s="28" t="s">
        <v>153</v>
      </c>
      <c r="E16" s="29">
        <v>2001</v>
      </c>
      <c r="F16" s="30" t="s">
        <v>105</v>
      </c>
      <c r="G16" s="30" t="s">
        <v>137</v>
      </c>
      <c r="H16" s="31" t="s">
        <v>25</v>
      </c>
      <c r="I16" s="32" t="s">
        <v>123</v>
      </c>
      <c r="J16" s="32">
        <v>1</v>
      </c>
      <c r="K16" s="33">
        <v>0.00295150462962963</v>
      </c>
      <c r="L16" s="34">
        <v>5</v>
      </c>
    </row>
    <row r="17" spans="1:12" ht="12.75">
      <c r="A17" s="25">
        <v>13</v>
      </c>
      <c r="B17" s="26">
        <v>700</v>
      </c>
      <c r="C17" s="27" t="s">
        <v>154</v>
      </c>
      <c r="D17" s="28" t="s">
        <v>155</v>
      </c>
      <c r="E17" s="29">
        <v>2001</v>
      </c>
      <c r="F17" s="30" t="s">
        <v>42</v>
      </c>
      <c r="G17" s="30" t="s">
        <v>43</v>
      </c>
      <c r="H17" s="31" t="s">
        <v>25</v>
      </c>
      <c r="I17" s="32" t="s">
        <v>123</v>
      </c>
      <c r="J17" s="32">
        <v>1</v>
      </c>
      <c r="K17" s="33">
        <v>0.003014583333333333</v>
      </c>
      <c r="L17" s="34">
        <v>6</v>
      </c>
    </row>
    <row r="18" spans="1:12" ht="12.75">
      <c r="A18" s="25">
        <v>14</v>
      </c>
      <c r="B18" s="26">
        <v>718</v>
      </c>
      <c r="C18" s="27" t="s">
        <v>156</v>
      </c>
      <c r="D18" s="28" t="s">
        <v>157</v>
      </c>
      <c r="E18" s="29">
        <v>2001</v>
      </c>
      <c r="F18" s="30" t="s">
        <v>105</v>
      </c>
      <c r="G18" s="30" t="s">
        <v>137</v>
      </c>
      <c r="H18" s="31" t="s">
        <v>25</v>
      </c>
      <c r="I18" s="32" t="s">
        <v>123</v>
      </c>
      <c r="J18" s="32">
        <v>1</v>
      </c>
      <c r="K18" s="33">
        <v>0.0030729166666666665</v>
      </c>
      <c r="L18" s="34">
        <v>7</v>
      </c>
    </row>
    <row r="19" spans="1:12" ht="12.75">
      <c r="A19" s="25">
        <v>15</v>
      </c>
      <c r="B19" s="26">
        <v>774</v>
      </c>
      <c r="C19" s="27" t="s">
        <v>36</v>
      </c>
      <c r="D19" s="28" t="s">
        <v>158</v>
      </c>
      <c r="E19" s="29">
        <v>2001</v>
      </c>
      <c r="F19" s="30" t="s">
        <v>23</v>
      </c>
      <c r="G19" s="30" t="s">
        <v>24</v>
      </c>
      <c r="H19" s="31" t="s">
        <v>25</v>
      </c>
      <c r="I19" s="32" t="s">
        <v>123</v>
      </c>
      <c r="J19" s="32">
        <v>1</v>
      </c>
      <c r="K19" s="33">
        <v>0.0031869212962962958</v>
      </c>
      <c r="L19" s="34">
        <v>8</v>
      </c>
    </row>
  </sheetData>
  <sheetProtection/>
  <autoFilter ref="A4:L19"/>
  <conditionalFormatting sqref="K1 K3 K5:K65536">
    <cfRule type="cellIs" priority="5" dxfId="4" operator="greaterThan" stopIfTrue="1">
      <formula>0</formula>
    </cfRule>
  </conditionalFormatting>
  <conditionalFormatting sqref="H5:H19">
    <cfRule type="cellIs" priority="4" dxfId="3" operator="equal" stopIfTrue="1">
      <formula>"m"</formula>
    </cfRule>
  </conditionalFormatting>
  <conditionalFormatting sqref="L5:L19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showZeros="0" zoomScalePageLayoutView="0" workbookViewId="0" topLeftCell="A1">
      <pane ySplit="4" topLeftCell="A5" activePane="bottomLeft" state="frozen"/>
      <selection pane="topLeft" activeCell="N5" sqref="N5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7.140625" style="9" customWidth="1"/>
    <col min="3" max="3" width="11.28125" style="3" customWidth="1"/>
    <col min="4" max="4" width="15.00390625" style="10" customWidth="1"/>
    <col min="5" max="5" width="11.421875" style="5" customWidth="1"/>
    <col min="6" max="6" width="12.28125" style="6" customWidth="1"/>
    <col min="7" max="7" width="26.140625" style="6" customWidth="1"/>
    <col min="8" max="8" width="6.421875" style="7" customWidth="1"/>
    <col min="9" max="9" width="12.421875" style="7" customWidth="1"/>
    <col min="10" max="10" width="9.574218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1:4" ht="18" customHeight="1">
      <c r="A1" s="1"/>
      <c r="B1" s="2" t="s">
        <v>13</v>
      </c>
      <c r="D1" s="4"/>
    </row>
    <row r="2" spans="1:12" ht="12.75">
      <c r="A2" s="1"/>
      <c r="B2" s="9" t="s">
        <v>499</v>
      </c>
      <c r="K2" s="11" t="str">
        <f>'[2]Sarasas'!H1</f>
        <v>2016 m. rugsėjo mėn. 17 d.</v>
      </c>
      <c r="L2" s="9"/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19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4" t="s">
        <v>11</v>
      </c>
    </row>
    <row r="5" spans="1:12" s="7" customFormat="1" ht="12.75">
      <c r="A5" s="25">
        <v>1</v>
      </c>
      <c r="B5" s="26">
        <v>768</v>
      </c>
      <c r="C5" s="27" t="s">
        <v>102</v>
      </c>
      <c r="D5" s="28" t="s">
        <v>103</v>
      </c>
      <c r="E5" s="29">
        <v>2002</v>
      </c>
      <c r="F5" s="30" t="s">
        <v>23</v>
      </c>
      <c r="G5" s="30" t="s">
        <v>24</v>
      </c>
      <c r="H5" s="31" t="s">
        <v>19</v>
      </c>
      <c r="I5" s="32" t="s">
        <v>53</v>
      </c>
      <c r="J5" s="32">
        <v>1</v>
      </c>
      <c r="K5" s="33">
        <v>0.001984375</v>
      </c>
      <c r="L5" s="34">
        <v>1</v>
      </c>
    </row>
    <row r="6" spans="1:12" ht="12.75">
      <c r="A6" s="25">
        <v>2</v>
      </c>
      <c r="B6" s="26">
        <v>39</v>
      </c>
      <c r="C6" s="27" t="s">
        <v>86</v>
      </c>
      <c r="D6" s="28" t="s">
        <v>104</v>
      </c>
      <c r="E6" s="29">
        <v>2002</v>
      </c>
      <c r="F6" s="30" t="s">
        <v>105</v>
      </c>
      <c r="G6" s="30">
        <v>0</v>
      </c>
      <c r="H6" s="31" t="s">
        <v>19</v>
      </c>
      <c r="I6" s="32" t="s">
        <v>53</v>
      </c>
      <c r="J6" s="32">
        <v>1</v>
      </c>
      <c r="K6" s="33">
        <v>0.0020438657407407406</v>
      </c>
      <c r="L6" s="34">
        <v>2</v>
      </c>
    </row>
    <row r="7" spans="1:12" ht="12.75">
      <c r="A7" s="25">
        <v>3</v>
      </c>
      <c r="B7" s="26">
        <v>769</v>
      </c>
      <c r="C7" s="27" t="s">
        <v>106</v>
      </c>
      <c r="D7" s="28" t="s">
        <v>107</v>
      </c>
      <c r="E7" s="29">
        <v>2002</v>
      </c>
      <c r="F7" s="30" t="s">
        <v>23</v>
      </c>
      <c r="G7" s="30" t="s">
        <v>24</v>
      </c>
      <c r="H7" s="31" t="s">
        <v>19</v>
      </c>
      <c r="I7" s="32" t="s">
        <v>53</v>
      </c>
      <c r="J7" s="32">
        <v>1</v>
      </c>
      <c r="K7" s="33">
        <v>0.0021030092592592593</v>
      </c>
      <c r="L7" s="34">
        <v>3</v>
      </c>
    </row>
    <row r="8" spans="1:12" ht="12.75">
      <c r="A8" s="25">
        <v>4</v>
      </c>
      <c r="B8" s="26">
        <v>22</v>
      </c>
      <c r="C8" s="27" t="s">
        <v>108</v>
      </c>
      <c r="D8" s="28" t="s">
        <v>109</v>
      </c>
      <c r="E8" s="29">
        <v>2002</v>
      </c>
      <c r="F8" s="30" t="s">
        <v>110</v>
      </c>
      <c r="G8" s="30" t="s">
        <v>111</v>
      </c>
      <c r="H8" s="31" t="s">
        <v>19</v>
      </c>
      <c r="I8" s="32" t="s">
        <v>53</v>
      </c>
      <c r="J8" s="32">
        <v>1</v>
      </c>
      <c r="K8" s="33">
        <v>0.002268865740740741</v>
      </c>
      <c r="L8" s="34">
        <v>4</v>
      </c>
    </row>
    <row r="9" spans="1:12" ht="12.75">
      <c r="A9" s="25">
        <v>5</v>
      </c>
      <c r="B9" s="26">
        <v>1</v>
      </c>
      <c r="C9" s="27" t="s">
        <v>112</v>
      </c>
      <c r="D9" s="28" t="s">
        <v>113</v>
      </c>
      <c r="E9" s="29">
        <v>2002</v>
      </c>
      <c r="F9" s="30" t="s">
        <v>42</v>
      </c>
      <c r="G9" s="30" t="s">
        <v>43</v>
      </c>
      <c r="H9" s="31" t="s">
        <v>19</v>
      </c>
      <c r="I9" s="32" t="s">
        <v>53</v>
      </c>
      <c r="J9" s="32">
        <v>1</v>
      </c>
      <c r="K9" s="33">
        <v>0.002396527777777778</v>
      </c>
      <c r="L9" s="34">
        <v>5</v>
      </c>
    </row>
    <row r="10" spans="1:12" ht="12.75">
      <c r="A10" s="25">
        <v>6</v>
      </c>
      <c r="B10" s="26">
        <v>728</v>
      </c>
      <c r="C10" s="27" t="s">
        <v>114</v>
      </c>
      <c r="D10" s="28" t="s">
        <v>115</v>
      </c>
      <c r="E10" s="29">
        <v>2002</v>
      </c>
      <c r="F10" s="30" t="s">
        <v>80</v>
      </c>
      <c r="G10" s="30" t="s">
        <v>18</v>
      </c>
      <c r="H10" s="31" t="s">
        <v>19</v>
      </c>
      <c r="I10" s="32" t="s">
        <v>53</v>
      </c>
      <c r="J10" s="32">
        <v>1</v>
      </c>
      <c r="K10" s="33">
        <v>0.0024728009259259256</v>
      </c>
      <c r="L10" s="34">
        <v>6</v>
      </c>
    </row>
    <row r="11" spans="1:12" ht="12.75">
      <c r="A11" s="25">
        <v>7</v>
      </c>
      <c r="B11" s="26">
        <v>19</v>
      </c>
      <c r="C11" s="27" t="s">
        <v>116</v>
      </c>
      <c r="D11" s="28" t="s">
        <v>65</v>
      </c>
      <c r="E11" s="29">
        <v>2002</v>
      </c>
      <c r="F11" s="30" t="s">
        <v>77</v>
      </c>
      <c r="G11" s="30" t="s">
        <v>18</v>
      </c>
      <c r="H11" s="31" t="s">
        <v>19</v>
      </c>
      <c r="I11" s="32" t="s">
        <v>53</v>
      </c>
      <c r="J11" s="32">
        <v>1</v>
      </c>
      <c r="K11" s="33">
        <v>0.002477662037037037</v>
      </c>
      <c r="L11" s="34">
        <v>7</v>
      </c>
    </row>
    <row r="12" spans="1:12" ht="12.75">
      <c r="A12" s="25">
        <v>8</v>
      </c>
      <c r="B12" s="26">
        <v>732</v>
      </c>
      <c r="C12" s="27" t="s">
        <v>117</v>
      </c>
      <c r="D12" s="28" t="s">
        <v>118</v>
      </c>
      <c r="E12" s="29">
        <v>2002</v>
      </c>
      <c r="F12" s="30" t="s">
        <v>23</v>
      </c>
      <c r="G12" s="30" t="s">
        <v>24</v>
      </c>
      <c r="H12" s="31" t="s">
        <v>19</v>
      </c>
      <c r="I12" s="32" t="s">
        <v>53</v>
      </c>
      <c r="J12" s="32">
        <v>1</v>
      </c>
      <c r="K12" s="33">
        <v>0.002482638888888889</v>
      </c>
      <c r="L12" s="34">
        <v>8</v>
      </c>
    </row>
    <row r="13" spans="1:12" ht="12.75">
      <c r="A13" s="25">
        <v>9</v>
      </c>
      <c r="B13" s="26">
        <v>40</v>
      </c>
      <c r="C13" s="27" t="s">
        <v>119</v>
      </c>
      <c r="D13" s="28" t="s">
        <v>120</v>
      </c>
      <c r="E13" s="29">
        <v>2002</v>
      </c>
      <c r="F13" s="30" t="s">
        <v>66</v>
      </c>
      <c r="G13" s="30" t="s">
        <v>18</v>
      </c>
      <c r="H13" s="31" t="s">
        <v>19</v>
      </c>
      <c r="I13" s="32" t="s">
        <v>53</v>
      </c>
      <c r="J13" s="32">
        <v>1</v>
      </c>
      <c r="K13" s="33">
        <v>0.002493402777777778</v>
      </c>
      <c r="L13" s="34">
        <v>9</v>
      </c>
    </row>
    <row r="14" spans="1:12" ht="12.75">
      <c r="A14" s="25">
        <v>10</v>
      </c>
      <c r="B14" s="26">
        <v>752</v>
      </c>
      <c r="C14" s="27" t="s">
        <v>121</v>
      </c>
      <c r="D14" s="28" t="s">
        <v>122</v>
      </c>
      <c r="E14" s="29">
        <v>2002</v>
      </c>
      <c r="F14" s="30" t="s">
        <v>90</v>
      </c>
      <c r="G14" s="30" t="s">
        <v>18</v>
      </c>
      <c r="H14" s="31" t="s">
        <v>25</v>
      </c>
      <c r="I14" s="32" t="s">
        <v>123</v>
      </c>
      <c r="J14" s="32">
        <v>1</v>
      </c>
      <c r="K14" s="33">
        <v>0.0024979166666666665</v>
      </c>
      <c r="L14" s="34">
        <v>1</v>
      </c>
    </row>
    <row r="15" spans="1:12" ht="12.75">
      <c r="A15" s="25">
        <v>11</v>
      </c>
      <c r="B15" s="26">
        <v>729</v>
      </c>
      <c r="C15" s="27" t="s">
        <v>124</v>
      </c>
      <c r="D15" s="28" t="s">
        <v>125</v>
      </c>
      <c r="E15" s="29">
        <v>2002</v>
      </c>
      <c r="F15" s="30" t="s">
        <v>23</v>
      </c>
      <c r="G15" s="30" t="s">
        <v>24</v>
      </c>
      <c r="H15" s="31" t="s">
        <v>25</v>
      </c>
      <c r="I15" s="32" t="s">
        <v>123</v>
      </c>
      <c r="J15" s="32">
        <v>1</v>
      </c>
      <c r="K15" s="33">
        <v>0.0026583333333333333</v>
      </c>
      <c r="L15" s="34">
        <v>2</v>
      </c>
    </row>
    <row r="16" spans="1:12" ht="12.75">
      <c r="A16" s="25">
        <v>12</v>
      </c>
      <c r="B16" s="26">
        <v>37</v>
      </c>
      <c r="C16" s="27" t="s">
        <v>126</v>
      </c>
      <c r="D16" s="28" t="s">
        <v>127</v>
      </c>
      <c r="E16" s="29">
        <v>2005</v>
      </c>
      <c r="F16" s="30" t="s">
        <v>29</v>
      </c>
      <c r="G16" s="30">
        <v>0</v>
      </c>
      <c r="H16" s="31" t="s">
        <v>19</v>
      </c>
      <c r="I16" s="32" t="s">
        <v>20</v>
      </c>
      <c r="J16" s="32">
        <v>1</v>
      </c>
      <c r="K16" s="33">
        <v>0.0029464120370370373</v>
      </c>
      <c r="L16" s="34">
        <v>1</v>
      </c>
    </row>
    <row r="17" spans="1:12" ht="12.75">
      <c r="A17" s="25">
        <v>13</v>
      </c>
      <c r="B17" s="26">
        <v>14</v>
      </c>
      <c r="C17" s="27" t="s">
        <v>121</v>
      </c>
      <c r="D17" s="28" t="s">
        <v>128</v>
      </c>
      <c r="E17" s="29">
        <v>2002</v>
      </c>
      <c r="F17" s="30" t="s">
        <v>77</v>
      </c>
      <c r="G17" s="30" t="s">
        <v>18</v>
      </c>
      <c r="H17" s="31" t="s">
        <v>25</v>
      </c>
      <c r="I17" s="32" t="s">
        <v>123</v>
      </c>
      <c r="J17" s="32">
        <v>1</v>
      </c>
      <c r="K17" s="33">
        <v>0.0031576388888888886</v>
      </c>
      <c r="L17" s="34">
        <v>3</v>
      </c>
    </row>
    <row r="18" spans="1:12" ht="12.75">
      <c r="A18" s="25">
        <v>14</v>
      </c>
      <c r="B18" s="26">
        <v>716</v>
      </c>
      <c r="C18" s="27" t="s">
        <v>99</v>
      </c>
      <c r="D18" s="28" t="s">
        <v>129</v>
      </c>
      <c r="E18" s="29">
        <v>2002</v>
      </c>
      <c r="F18" s="30" t="s">
        <v>105</v>
      </c>
      <c r="G18" s="30" t="s">
        <v>130</v>
      </c>
      <c r="H18" s="31" t="s">
        <v>25</v>
      </c>
      <c r="I18" s="32" t="s">
        <v>123</v>
      </c>
      <c r="J18" s="32">
        <v>1</v>
      </c>
      <c r="K18" s="33">
        <v>0.0032245370370370375</v>
      </c>
      <c r="L18" s="34">
        <v>4</v>
      </c>
    </row>
  </sheetData>
  <sheetProtection/>
  <autoFilter ref="A4:L18"/>
  <conditionalFormatting sqref="K1 K3 K5:K65536">
    <cfRule type="cellIs" priority="5" dxfId="4" operator="greaterThan" stopIfTrue="1">
      <formula>0</formula>
    </cfRule>
  </conditionalFormatting>
  <conditionalFormatting sqref="H5:H18">
    <cfRule type="cellIs" priority="4" dxfId="3" operator="equal" stopIfTrue="1">
      <formula>"m"</formula>
    </cfRule>
  </conditionalFormatting>
  <conditionalFormatting sqref="L5:L1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Vidmantas</cp:lastModifiedBy>
  <dcterms:created xsi:type="dcterms:W3CDTF">2016-09-20T07:24:51Z</dcterms:created>
  <dcterms:modified xsi:type="dcterms:W3CDTF">2016-09-20T07:45:21Z</dcterms:modified>
  <cp:category/>
  <cp:version/>
  <cp:contentType/>
  <cp:contentStatus/>
</cp:coreProperties>
</file>