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1"/>
  </bookViews>
  <sheets>
    <sheet name="10 km" sheetId="1" r:id="rId1"/>
    <sheet name="2.5 km" sheetId="2" r:id="rId2"/>
  </sheets>
  <externalReferences>
    <externalReference r:id="rId5"/>
    <externalReference r:id="rId6"/>
  </externalReferences>
  <definedNames>
    <definedName name="_xlnm._FilterDatabase" localSheetId="0" hidden="1">'10 km'!$A$4:$L$60</definedName>
    <definedName name="_xlnm._FilterDatabase" localSheetId="1" hidden="1">'2.5 km'!$A$4:$L$66</definedName>
    <definedName name="dalyviai" localSheetId="0">'[2]Sarasas'!$B$5:$J$204</definedName>
    <definedName name="dalyviai">'[1]Sarasas'!$B$5:$J$204</definedName>
    <definedName name="grupes" localSheetId="0">'[2]Sarasas'!$P$5:$Q$18</definedName>
    <definedName name="grupes">'[1]Sarasas'!$P$5:$Q$18</definedName>
    <definedName name="_xlnm.Print_Titles" localSheetId="0">'10 km'!$1:$4</definedName>
    <definedName name="_xlnm.Print_Titles" localSheetId="1">'2.5 km'!$1:$4</definedName>
    <definedName name="rezultatas" localSheetId="0">'10 km'!$B$4:$L$60</definedName>
    <definedName name="rezultatas">'2.5 km'!$B$4:$L$66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<sst xmlns="http://schemas.openxmlformats.org/spreadsheetml/2006/main" count="704" uniqueCount="273">
  <si>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</si>
  <si>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</si>
  <si>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</si>
  <si>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</si>
  <si>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</si>
  <si>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</si>
  <si>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</si>
  <si>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</si>
  <si>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</si>
  <si>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</si>
  <si>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</si>
  <si>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Vieta grup.</t>
  </si>
  <si>
    <t>Tradicinis bėgimas „KAUNO RUDUO – 2014“</t>
  </si>
  <si>
    <t>2014 m. spalio mėn. 18 d.</t>
  </si>
  <si>
    <t>Jonas</t>
  </si>
  <si>
    <t>Beleška</t>
  </si>
  <si>
    <t>Kaunas</t>
  </si>
  <si>
    <t>Kauno maratono klubas</t>
  </si>
  <si>
    <t>V</t>
  </si>
  <si>
    <t>V-b/k</t>
  </si>
  <si>
    <t>Tomas</t>
  </si>
  <si>
    <t>Grodeckas</t>
  </si>
  <si>
    <t>V-jaunimas (1996-2001)</t>
  </si>
  <si>
    <t>Pagirys</t>
  </si>
  <si>
    <t>Prienai</t>
  </si>
  <si>
    <t>KKSC</t>
  </si>
  <si>
    <t>Domantas</t>
  </si>
  <si>
    <t>Barauskas</t>
  </si>
  <si>
    <t>Paulius</t>
  </si>
  <si>
    <t>Gylys</t>
  </si>
  <si>
    <t>Lekėčiai</t>
  </si>
  <si>
    <t>Darius</t>
  </si>
  <si>
    <t>Černigovskij</t>
  </si>
  <si>
    <t>Paberžė</t>
  </si>
  <si>
    <t>RCN</t>
  </si>
  <si>
    <t>Edvinas</t>
  </si>
  <si>
    <t>Stravinskas</t>
  </si>
  <si>
    <t>Rymavičius</t>
  </si>
  <si>
    <t>Kėdainių R.</t>
  </si>
  <si>
    <t>Krakių sporto klubas</t>
  </si>
  <si>
    <t>Valentas</t>
  </si>
  <si>
    <t>Stasaitis</t>
  </si>
  <si>
    <t>Šiaulių Rajonas</t>
  </si>
  <si>
    <t>Lukas</t>
  </si>
  <si>
    <t>Edgaras</t>
  </si>
  <si>
    <t>Stripeikis</t>
  </si>
  <si>
    <t>Žygimantas</t>
  </si>
  <si>
    <t>Vaitekaitis</t>
  </si>
  <si>
    <t>V-vaikai (2002 ir jaun.)</t>
  </si>
  <si>
    <t>Karolina</t>
  </si>
  <si>
    <t>Lavickaitė</t>
  </si>
  <si>
    <t>M</t>
  </si>
  <si>
    <t>M-jaunimas (1996-2001)</t>
  </si>
  <si>
    <t>Algirdas</t>
  </si>
  <si>
    <t>Pukis</t>
  </si>
  <si>
    <t>Evaldas</t>
  </si>
  <si>
    <t>Lukošius</t>
  </si>
  <si>
    <t>Justas</t>
  </si>
  <si>
    <t>Venckūnas</t>
  </si>
  <si>
    <t>Kauno BMK</t>
  </si>
  <si>
    <t>Deividas</t>
  </si>
  <si>
    <t>Gudzikas</t>
  </si>
  <si>
    <t>Mikas</t>
  </si>
  <si>
    <t>Montvilas</t>
  </si>
  <si>
    <t>Povilas</t>
  </si>
  <si>
    <t>Misevicius</t>
  </si>
  <si>
    <t>Elektrenu burundukai</t>
  </si>
  <si>
    <t>Airidas</t>
  </si>
  <si>
    <t>Kočinas</t>
  </si>
  <si>
    <t>Sandra</t>
  </si>
  <si>
    <t>Gurskaite</t>
  </si>
  <si>
    <t>Beizioniu Kaimas</t>
  </si>
  <si>
    <t>beizioniu gija</t>
  </si>
  <si>
    <t>M-vaikai (2002 ir jaun.)</t>
  </si>
  <si>
    <t>Ernestas</t>
  </si>
  <si>
    <t>Vansevičius</t>
  </si>
  <si>
    <t>Mantas</t>
  </si>
  <si>
    <t>Junčys</t>
  </si>
  <si>
    <t>Arnoldas</t>
  </si>
  <si>
    <t>Liutinskis</t>
  </si>
  <si>
    <t>Jovita</t>
  </si>
  <si>
    <t>Stravinskaitė</t>
  </si>
  <si>
    <t>Deivydas</t>
  </si>
  <si>
    <t>Merčaitis</t>
  </si>
  <si>
    <t>Toma</t>
  </si>
  <si>
    <t>Dailidonytė</t>
  </si>
  <si>
    <t>Pečiulis</t>
  </si>
  <si>
    <t>Monika</t>
  </si>
  <si>
    <t>Šaliakaitė</t>
  </si>
  <si>
    <t>Rokas</t>
  </si>
  <si>
    <t>Urbelis</t>
  </si>
  <si>
    <t>Kelme</t>
  </si>
  <si>
    <t>TRS 13-4</t>
  </si>
  <si>
    <t>Greta</t>
  </si>
  <si>
    <t>Rėzgytė</t>
  </si>
  <si>
    <t>Nedas</t>
  </si>
  <si>
    <t>Ruibys</t>
  </si>
  <si>
    <t>Šarūnas</t>
  </si>
  <si>
    <t>Jurėnas</t>
  </si>
  <si>
    <t>Navickaitė</t>
  </si>
  <si>
    <t>M-b/k</t>
  </si>
  <si>
    <t>Justinas</t>
  </si>
  <si>
    <t>Kicel</t>
  </si>
  <si>
    <t>Barskūnai</t>
  </si>
  <si>
    <t>Juozas</t>
  </si>
  <si>
    <t>Bajoras</t>
  </si>
  <si>
    <t>V-veteranai (1954 ir vyr.)</t>
  </si>
  <si>
    <t>Adomaitis</t>
  </si>
  <si>
    <t>Gurskas</t>
  </si>
  <si>
    <t>Juana</t>
  </si>
  <si>
    <t>Montvilaitė</t>
  </si>
  <si>
    <t>Urtė</t>
  </si>
  <si>
    <t>Gudzikaitė</t>
  </si>
  <si>
    <t>Žaneta</t>
  </si>
  <si>
    <t>Klebanskaja</t>
  </si>
  <si>
    <t>LD</t>
  </si>
  <si>
    <t>Vidmantas</t>
  </si>
  <si>
    <t>Gelunas</t>
  </si>
  <si>
    <t>Gintaras</t>
  </si>
  <si>
    <t>Albinas</t>
  </si>
  <si>
    <t>Livija</t>
  </si>
  <si>
    <t>Vilkaitė</t>
  </si>
  <si>
    <t>Ignas</t>
  </si>
  <si>
    <t>Vanagas</t>
  </si>
  <si>
    <t>Misius</t>
  </si>
  <si>
    <t>Pakruojis</t>
  </si>
  <si>
    <t>BMK "Vėjas"</t>
  </si>
  <si>
    <t>Julius</t>
  </si>
  <si>
    <t>Poškus</t>
  </si>
  <si>
    <t>Julija</t>
  </si>
  <si>
    <t>Jačun</t>
  </si>
  <si>
    <t>Eitminiškės</t>
  </si>
  <si>
    <t>Nely</t>
  </si>
  <si>
    <t>Mazolevskaja</t>
  </si>
  <si>
    <t>Laurita</t>
  </si>
  <si>
    <t>Sujetaitė</t>
  </si>
  <si>
    <t>Trofimovaite</t>
  </si>
  <si>
    <t>Andrius</t>
  </si>
  <si>
    <t>Karpavičius</t>
  </si>
  <si>
    <t>Artūras</t>
  </si>
  <si>
    <t>Asipauskas</t>
  </si>
  <si>
    <t>Viktorija</t>
  </si>
  <si>
    <t>Mickeviciute</t>
  </si>
  <si>
    <t>Danielius</t>
  </si>
  <si>
    <t>Urmanavičius</t>
  </si>
  <si>
    <t>LSU</t>
  </si>
  <si>
    <t>Evelina</t>
  </si>
  <si>
    <t>Lukošiūtė</t>
  </si>
  <si>
    <t>Vilinta</t>
  </si>
  <si>
    <t>Riazanova</t>
  </si>
  <si>
    <t>Danutė</t>
  </si>
  <si>
    <t>Balčiūnienė</t>
  </si>
  <si>
    <t>Kalėda</t>
  </si>
  <si>
    <t>Eglė</t>
  </si>
  <si>
    <t>Gaigalaitė</t>
  </si>
  <si>
    <t>Adrijus</t>
  </si>
  <si>
    <t>Matutis</t>
  </si>
  <si>
    <t>Matutienė</t>
  </si>
  <si>
    <t>Ramūnas</t>
  </si>
  <si>
    <t>Vilčinskas</t>
  </si>
  <si>
    <t>Kačerginė</t>
  </si>
  <si>
    <t>V-suaugę (1975 ir jaun.)</t>
  </si>
  <si>
    <t>Aleksandravičius</t>
  </si>
  <si>
    <t>Vytautas</t>
  </si>
  <si>
    <t>Gražys</t>
  </si>
  <si>
    <t>V-veteranai (1955-1974)</t>
  </si>
  <si>
    <t>Saulius</t>
  </si>
  <si>
    <t>Čalkevičius</t>
  </si>
  <si>
    <t>Nerijus</t>
  </si>
  <si>
    <t>Mikučionis</t>
  </si>
  <si>
    <t>Vaclovas</t>
  </si>
  <si>
    <t>Stirbys</t>
  </si>
  <si>
    <t>Maksim</t>
  </si>
  <si>
    <t>Kulik</t>
  </si>
  <si>
    <t>Budrys</t>
  </si>
  <si>
    <t>Daugininkas</t>
  </si>
  <si>
    <t>BMK</t>
  </si>
  <si>
    <t>Daumantas</t>
  </si>
  <si>
    <t>Hadrian</t>
  </si>
  <si>
    <t>Buret</t>
  </si>
  <si>
    <t>Prancūzija</t>
  </si>
  <si>
    <t>Vidas</t>
  </si>
  <si>
    <t>Totilas</t>
  </si>
  <si>
    <t>Apanavičius</t>
  </si>
  <si>
    <t>Loreta</t>
  </si>
  <si>
    <t>Kančytė</t>
  </si>
  <si>
    <t>M-suaugę (1975 ir jaun.)</t>
  </si>
  <si>
    <t>Arnas</t>
  </si>
  <si>
    <t>Lukošaitis</t>
  </si>
  <si>
    <t>Vedeikis</t>
  </si>
  <si>
    <t>Kelmė</t>
  </si>
  <si>
    <t>Kaščiukai</t>
  </si>
  <si>
    <t>Jateiko</t>
  </si>
  <si>
    <t>Nemenčinė</t>
  </si>
  <si>
    <t>Mindaugas</t>
  </si>
  <si>
    <t>Stiklickas</t>
  </si>
  <si>
    <t>Garliava</t>
  </si>
  <si>
    <t>Danske bank bėgimo akademija</t>
  </si>
  <si>
    <t>Rimas</t>
  </si>
  <si>
    <t>Jankūnas</t>
  </si>
  <si>
    <t>LSMU</t>
  </si>
  <si>
    <t>Dainius</t>
  </si>
  <si>
    <t>Mickevičius</t>
  </si>
  <si>
    <t>Markevičius</t>
  </si>
  <si>
    <t>Liutkus</t>
  </si>
  <si>
    <t>Kauans</t>
  </si>
  <si>
    <t>Garmus</t>
  </si>
  <si>
    <t>dėl savęs</t>
  </si>
  <si>
    <t>Mačys</t>
  </si>
  <si>
    <t>Raimundas</t>
  </si>
  <si>
    <t>Klimavičius</t>
  </si>
  <si>
    <t>Boza</t>
  </si>
  <si>
    <t>Rita</t>
  </si>
  <si>
    <t>Sakalauskytė</t>
  </si>
  <si>
    <t>Rimantė</t>
  </si>
  <si>
    <t>Vijeikytė</t>
  </si>
  <si>
    <t>KTU</t>
  </si>
  <si>
    <t>Giedrius</t>
  </si>
  <si>
    <t>Pakštas</t>
  </si>
  <si>
    <t>Marijus</t>
  </si>
  <si>
    <t>Arminas</t>
  </si>
  <si>
    <t>Rudenko</t>
  </si>
  <si>
    <t>Augustina</t>
  </si>
  <si>
    <t>Dailidaitė</t>
  </si>
  <si>
    <t>Jocius</t>
  </si>
  <si>
    <t>Raseiniai</t>
  </si>
  <si>
    <t>Lietuvos Kaimas</t>
  </si>
  <si>
    <t>Rimvydas</t>
  </si>
  <si>
    <t>Prakopimas</t>
  </si>
  <si>
    <t>Pilenai</t>
  </si>
  <si>
    <t>Aušrinė</t>
  </si>
  <si>
    <t>Kuzmickaitė</t>
  </si>
  <si>
    <t>SK"Vėjas"</t>
  </si>
  <si>
    <t>Egidijus</t>
  </si>
  <si>
    <t>Sakavičius</t>
  </si>
  <si>
    <t>Jonučių 2km.</t>
  </si>
  <si>
    <t>Gediminas</t>
  </si>
  <si>
    <t>Kinderis</t>
  </si>
  <si>
    <t>Kauno BMk</t>
  </si>
  <si>
    <t>Saulė</t>
  </si>
  <si>
    <t>Petraitienė</t>
  </si>
  <si>
    <t>Pingvino kojos</t>
  </si>
  <si>
    <t>Balčiūnas</t>
  </si>
  <si>
    <t>Mockaitis</t>
  </si>
  <si>
    <t>Egmida</t>
  </si>
  <si>
    <t>Vaidas</t>
  </si>
  <si>
    <t>Saltenis</t>
  </si>
  <si>
    <t>Enso</t>
  </si>
  <si>
    <t>Timas</t>
  </si>
  <si>
    <t>Petraitis</t>
  </si>
  <si>
    <t>Žydrūnas</t>
  </si>
  <si>
    <t>Linas</t>
  </si>
  <si>
    <t>Panavas</t>
  </si>
  <si>
    <t>Junkers</t>
  </si>
  <si>
    <t>Urbanavičienė</t>
  </si>
  <si>
    <t>Jonava</t>
  </si>
  <si>
    <t>Jonavos r. PK</t>
  </si>
  <si>
    <t>Vitalijus</t>
  </si>
  <si>
    <t>Rimša</t>
  </si>
  <si>
    <t>Ingrida</t>
  </si>
  <si>
    <t>Kalėdienė</t>
  </si>
  <si>
    <t>M-veteranai (1955-1974)</t>
  </si>
  <si>
    <t>Prošogolavičius</t>
  </si>
  <si>
    <t>Antanas</t>
  </si>
  <si>
    <t>Barancovas</t>
  </si>
  <si>
    <t>Vaikšnoras</t>
  </si>
  <si>
    <t>Buivydas</t>
  </si>
  <si>
    <t>Petras</t>
  </si>
  <si>
    <t>Nekrošas</t>
  </si>
  <si>
    <t>Romualdas</t>
  </si>
  <si>
    <t>Limantas</t>
  </si>
  <si>
    <t>Kazys</t>
  </si>
  <si>
    <t>Reklys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</si>
</sst>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h:mm:ss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4" fillId="0" borderId="0" xfId="55" applyFont="1" applyAlignment="1">
      <alignment horizontal="left"/>
      <protection/>
    </xf>
    <xf numFmtId="164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45" fontId="47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45" fontId="2" fillId="0" borderId="0" xfId="0" applyNumberFormat="1" applyFont="1" applyAlignment="1" applyProtection="1">
      <alignment horizontal="right"/>
      <protection locked="0"/>
    </xf>
    <xf numFmtId="0" fontId="6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164" fontId="7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5" fontId="47" fillId="0" borderId="0" xfId="55" applyNumberFormat="1" applyFont="1" applyAlignment="1">
      <alignment horizont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5" fillId="33" borderId="12" xfId="55" applyFont="1" applyFill="1" applyBorder="1" applyAlignment="1">
      <alignment horizontal="center" vertical="center"/>
      <protection/>
    </xf>
    <xf numFmtId="164" fontId="5" fillId="33" borderId="10" xfId="55" applyNumberFormat="1" applyFont="1" applyFill="1" applyBorder="1" applyAlignment="1">
      <alignment horizontal="center" vertical="center"/>
      <protection/>
    </xf>
    <xf numFmtId="45" fontId="5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left"/>
      <protection/>
    </xf>
    <xf numFmtId="164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45" fontId="47" fillId="0" borderId="10" xfId="55" applyNumberFormat="1" applyFont="1" applyBorder="1" applyAlignment="1">
      <alignment horizontal="center"/>
      <protection/>
    </xf>
    <xf numFmtId="0" fontId="2" fillId="0" borderId="10" xfId="55" applyNumberFormat="1" applyFont="1" applyBorder="1" applyAlignment="1">
      <alignment horizontal="center"/>
      <protection/>
    </xf>
    <xf numFmtId="0" fontId="8" fillId="34" borderId="10" xfId="55" applyFont="1" applyFill="1" applyBorder="1" applyAlignment="1">
      <alignment horizontal="center"/>
      <protection/>
    </xf>
    <xf numFmtId="165" fontId="47" fillId="0" borderId="10" xfId="55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4" xfId="57"/>
    <cellStyle name="Normal 4" xfId="58"/>
    <cellStyle name="Normal 7 7" xfId="59"/>
    <cellStyle name="Note" xfId="60"/>
    <cellStyle name="Output" xfId="61"/>
    <cellStyle name="Paprastas 3" xfId="62"/>
    <cellStyle name="Percent" xfId="63"/>
    <cellStyle name="Title" xfId="64"/>
    <cellStyle name="Total" xfId="65"/>
    <cellStyle name="Warning Text" xfId="66"/>
  </cellStyles>
  <dxfs count="1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Desktop\2,5%20KM%20%202014-10-18%20Kauno%20rudu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unas\Desktop\10%20Km%202014-10-18%20Kauno%20rud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definedNames>
      <definedName name="Laikai"/>
    </definedNames>
    <sheetDataSet>
      <sheetData sheetId="3">
        <row r="5">
          <cell r="B5">
            <v>1</v>
          </cell>
          <cell r="C5" t="str">
            <v>Julija</v>
          </cell>
          <cell r="D5" t="str">
            <v>Matutienė</v>
          </cell>
          <cell r="E5" t="str">
            <v>M</v>
          </cell>
          <cell r="F5">
            <v>31457</v>
          </cell>
          <cell r="G5" t="str">
            <v>Kaunas</v>
          </cell>
          <cell r="I5">
            <v>2.5</v>
          </cell>
          <cell r="J5" t="str">
            <v>M-b/k</v>
          </cell>
          <cell r="P5">
            <v>5115</v>
          </cell>
          <cell r="Q5" t="str">
            <v>veteranai (1954 ir vyr.)</v>
          </cell>
        </row>
        <row r="6">
          <cell r="B6">
            <v>2</v>
          </cell>
          <cell r="C6" t="str">
            <v>Roberta</v>
          </cell>
          <cell r="D6" t="str">
            <v>Gentvilaite</v>
          </cell>
          <cell r="E6" t="str">
            <v>M</v>
          </cell>
          <cell r="F6">
            <v>31586</v>
          </cell>
          <cell r="G6" t="str">
            <v>Kaunas</v>
          </cell>
          <cell r="I6">
            <v>2.5</v>
          </cell>
          <cell r="J6" t="str">
            <v>M-b/k</v>
          </cell>
          <cell r="P6">
            <v>20090</v>
          </cell>
          <cell r="Q6" t="str">
            <v>b/k</v>
          </cell>
        </row>
        <row r="7">
          <cell r="B7">
            <v>3</v>
          </cell>
          <cell r="C7" t="str">
            <v>Saulius</v>
          </cell>
          <cell r="D7" t="str">
            <v>Čalkevičius</v>
          </cell>
          <cell r="E7" t="str">
            <v>V</v>
          </cell>
          <cell r="F7">
            <v>31174</v>
          </cell>
          <cell r="G7" t="str">
            <v>Kaunas</v>
          </cell>
          <cell r="H7" t="str">
            <v>Kauno BMK</v>
          </cell>
          <cell r="I7">
            <v>2.5</v>
          </cell>
          <cell r="J7" t="str">
            <v>V-b/k</v>
          </cell>
          <cell r="P7">
            <v>35065</v>
          </cell>
          <cell r="Q7" t="str">
            <v>jaunimas (1996-2001)</v>
          </cell>
        </row>
        <row r="8">
          <cell r="B8">
            <v>4</v>
          </cell>
          <cell r="C8" t="str">
            <v>Darius</v>
          </cell>
          <cell r="D8" t="str">
            <v>Kalėda</v>
          </cell>
          <cell r="E8" t="str">
            <v>V</v>
          </cell>
          <cell r="F8">
            <v>28240</v>
          </cell>
          <cell r="I8">
            <v>2.5</v>
          </cell>
          <cell r="J8" t="str">
            <v>V-b/k</v>
          </cell>
          <cell r="P8">
            <v>37257</v>
          </cell>
          <cell r="Q8" t="str">
            <v>vaikai (2002 ir jaun.)</v>
          </cell>
        </row>
        <row r="9">
          <cell r="B9">
            <v>5</v>
          </cell>
          <cell r="C9" t="str">
            <v>Mindaugas</v>
          </cell>
          <cell r="D9" t="str">
            <v>Stiklickas</v>
          </cell>
          <cell r="E9" t="str">
            <v>V</v>
          </cell>
          <cell r="F9">
            <v>29014</v>
          </cell>
          <cell r="G9" t="str">
            <v>Garliava</v>
          </cell>
          <cell r="I9">
            <v>2.5</v>
          </cell>
          <cell r="J9" t="str">
            <v>V-b/k</v>
          </cell>
        </row>
        <row r="10">
          <cell r="B10">
            <v>6</v>
          </cell>
          <cell r="C10" t="str">
            <v>Arnas</v>
          </cell>
          <cell r="D10" t="str">
            <v>Čekanavičius</v>
          </cell>
          <cell r="E10" t="str">
            <v>V</v>
          </cell>
          <cell r="F10" t="str">
            <v>199-05-20</v>
          </cell>
          <cell r="G10" t="str">
            <v>Jonava</v>
          </cell>
          <cell r="H10" t="str">
            <v>Jonavos "Maratonas"</v>
          </cell>
          <cell r="I10">
            <v>2.5</v>
          </cell>
          <cell r="J10" t="e">
            <v>#N/A</v>
          </cell>
        </row>
        <row r="11">
          <cell r="B11">
            <v>7</v>
          </cell>
          <cell r="C11" t="str">
            <v>Dainius</v>
          </cell>
          <cell r="D11" t="str">
            <v>Mickevičius</v>
          </cell>
          <cell r="E11" t="str">
            <v>V</v>
          </cell>
          <cell r="F11">
            <v>27401</v>
          </cell>
          <cell r="G11" t="str">
            <v>Kaunas</v>
          </cell>
          <cell r="I11">
            <v>2.5</v>
          </cell>
          <cell r="J11" t="str">
            <v>V-b/k</v>
          </cell>
        </row>
        <row r="12">
          <cell r="B12">
            <v>8</v>
          </cell>
          <cell r="C12" t="str">
            <v>Maksim</v>
          </cell>
          <cell r="D12" t="str">
            <v>Kulik</v>
          </cell>
          <cell r="E12" t="str">
            <v>V</v>
          </cell>
          <cell r="F12">
            <v>30389</v>
          </cell>
          <cell r="G12" t="str">
            <v>Kaunas</v>
          </cell>
          <cell r="H12" t="str">
            <v>Kauno BMK</v>
          </cell>
          <cell r="I12">
            <v>2.5</v>
          </cell>
          <cell r="J12" t="str">
            <v>V-b/k</v>
          </cell>
        </row>
        <row r="13">
          <cell r="B13">
            <v>9</v>
          </cell>
          <cell r="C13" t="str">
            <v>Tomas</v>
          </cell>
          <cell r="D13" t="str">
            <v>Grodeckas</v>
          </cell>
          <cell r="E13" t="str">
            <v>V</v>
          </cell>
          <cell r="F13">
            <v>35495</v>
          </cell>
          <cell r="G13" t="str">
            <v>Kaunas</v>
          </cell>
          <cell r="H13" t="str">
            <v>Kauno maratono klubas</v>
          </cell>
          <cell r="I13">
            <v>2.5</v>
          </cell>
          <cell r="J13" t="str">
            <v>V-jaunimas (1996-2001)</v>
          </cell>
        </row>
        <row r="14">
          <cell r="B14">
            <v>10</v>
          </cell>
          <cell r="C14" t="str">
            <v>Danielius</v>
          </cell>
          <cell r="D14" t="str">
            <v>Urmanavičius</v>
          </cell>
          <cell r="E14" t="str">
            <v>V</v>
          </cell>
          <cell r="F14">
            <v>34106</v>
          </cell>
          <cell r="G14" t="str">
            <v>Kaunas</v>
          </cell>
          <cell r="H14" t="str">
            <v>LSU</v>
          </cell>
          <cell r="I14">
            <v>2.5</v>
          </cell>
          <cell r="J14" t="str">
            <v>V-b/k</v>
          </cell>
        </row>
        <row r="15">
          <cell r="B15">
            <v>11</v>
          </cell>
          <cell r="C15" t="str">
            <v>Žaneta</v>
          </cell>
          <cell r="D15" t="str">
            <v>Klebanskaja</v>
          </cell>
          <cell r="E15" t="str">
            <v>M</v>
          </cell>
          <cell r="F15">
            <v>27888</v>
          </cell>
          <cell r="G15" t="str">
            <v>Kaunas</v>
          </cell>
          <cell r="H15" t="str">
            <v>LD</v>
          </cell>
          <cell r="I15">
            <v>2.5</v>
          </cell>
          <cell r="J15" t="str">
            <v>M-b/k</v>
          </cell>
        </row>
        <row r="16">
          <cell r="B16">
            <v>12</v>
          </cell>
          <cell r="C16" t="str">
            <v>Ingrida</v>
          </cell>
          <cell r="D16" t="str">
            <v>Kalėdienė</v>
          </cell>
          <cell r="E16" t="str">
            <v>M</v>
          </cell>
          <cell r="F16">
            <v>25948</v>
          </cell>
          <cell r="G16" t="str">
            <v>Kaunas</v>
          </cell>
          <cell r="H16" t="str">
            <v>Kauno BMK</v>
          </cell>
          <cell r="I16">
            <v>2.5</v>
          </cell>
          <cell r="J16" t="str">
            <v>M-b/k</v>
          </cell>
        </row>
        <row r="17">
          <cell r="B17">
            <v>13</v>
          </cell>
          <cell r="C17" t="str">
            <v>Mantas</v>
          </cell>
          <cell r="D17" t="str">
            <v>Kalėda</v>
          </cell>
          <cell r="E17" t="str">
            <v>V</v>
          </cell>
          <cell r="F17">
            <v>38948</v>
          </cell>
          <cell r="G17" t="str">
            <v>Kaunas</v>
          </cell>
          <cell r="H17" t="str">
            <v>Kauno BMK</v>
          </cell>
          <cell r="I17">
            <v>2.5</v>
          </cell>
          <cell r="J17" t="str">
            <v>V-vaikai (2002 ir jaun.)</v>
          </cell>
        </row>
        <row r="18">
          <cell r="B18">
            <v>14</v>
          </cell>
          <cell r="C18" t="str">
            <v>Sandra</v>
          </cell>
          <cell r="D18" t="str">
            <v>Navickaitė</v>
          </cell>
          <cell r="E18" t="str">
            <v>M</v>
          </cell>
          <cell r="F18">
            <v>34908</v>
          </cell>
          <cell r="G18" t="str">
            <v>Kaunas</v>
          </cell>
          <cell r="H18" t="str">
            <v>Kauno BMK</v>
          </cell>
          <cell r="I18">
            <v>2.5</v>
          </cell>
          <cell r="J18" t="str">
            <v>M-b/k</v>
          </cell>
        </row>
        <row r="19">
          <cell r="B19">
            <v>15</v>
          </cell>
          <cell r="C19" t="str">
            <v>Miglė</v>
          </cell>
          <cell r="D19" t="str">
            <v>Damynaitė</v>
          </cell>
          <cell r="E19" t="str">
            <v>M</v>
          </cell>
          <cell r="F19">
            <v>37488</v>
          </cell>
          <cell r="G19" t="str">
            <v>Prienai</v>
          </cell>
          <cell r="H19" t="str">
            <v>KKSC</v>
          </cell>
          <cell r="I19">
            <v>2.5</v>
          </cell>
          <cell r="J19" t="str">
            <v>M-vaikai (2002 ir jaun.)</v>
          </cell>
        </row>
        <row r="20">
          <cell r="B20">
            <v>16</v>
          </cell>
          <cell r="C20" t="str">
            <v>Valentas</v>
          </cell>
          <cell r="D20" t="str">
            <v>Stasaitis</v>
          </cell>
          <cell r="E20" t="str">
            <v>V</v>
          </cell>
          <cell r="F20">
            <v>36245</v>
          </cell>
          <cell r="G20" t="str">
            <v>Šiaulių Rajonas</v>
          </cell>
          <cell r="H20" t="str">
            <v>Lukas</v>
          </cell>
          <cell r="I20">
            <v>2.5</v>
          </cell>
          <cell r="J20" t="str">
            <v>V-jaunimas (1996-2001)</v>
          </cell>
        </row>
        <row r="21">
          <cell r="B21">
            <v>17</v>
          </cell>
          <cell r="C21" t="str">
            <v>Greta</v>
          </cell>
          <cell r="D21" t="str">
            <v>Rėzgytė</v>
          </cell>
          <cell r="E21" t="str">
            <v>M</v>
          </cell>
          <cell r="F21">
            <v>36416</v>
          </cell>
          <cell r="G21" t="str">
            <v>Šiaulių Rajonas</v>
          </cell>
          <cell r="H21" t="str">
            <v>Lukas</v>
          </cell>
          <cell r="I21">
            <v>2.5</v>
          </cell>
          <cell r="J21" t="str">
            <v>M-jaunimas (1996-2001)</v>
          </cell>
        </row>
        <row r="22">
          <cell r="B22">
            <v>18</v>
          </cell>
          <cell r="C22" t="str">
            <v>Edvinas</v>
          </cell>
          <cell r="D22" t="str">
            <v>Šimkus</v>
          </cell>
          <cell r="E22" t="str">
            <v>V</v>
          </cell>
          <cell r="F22">
            <v>36510</v>
          </cell>
          <cell r="G22" t="str">
            <v>Šiaulių Rajonas</v>
          </cell>
          <cell r="H22" t="str">
            <v>Lukas</v>
          </cell>
          <cell r="I22">
            <v>2.5</v>
          </cell>
          <cell r="J22" t="str">
            <v>V-jaunimas (1996-2001)</v>
          </cell>
        </row>
        <row r="23">
          <cell r="B23">
            <v>19</v>
          </cell>
          <cell r="C23" t="str">
            <v>Juana</v>
          </cell>
          <cell r="D23" t="str">
            <v>Montvilaitė</v>
          </cell>
          <cell r="E23" t="str">
            <v>M</v>
          </cell>
          <cell r="F23">
            <v>37406</v>
          </cell>
          <cell r="G23" t="str">
            <v>Šiaulių Rajonas</v>
          </cell>
          <cell r="H23" t="str">
            <v>Lukas</v>
          </cell>
          <cell r="I23">
            <v>2.5</v>
          </cell>
          <cell r="J23" t="str">
            <v>M-vaikai (2002 ir jaun.)</v>
          </cell>
        </row>
        <row r="24">
          <cell r="B24">
            <v>20</v>
          </cell>
          <cell r="C24" t="str">
            <v>Nedas</v>
          </cell>
          <cell r="D24" t="str">
            <v>Ruibys</v>
          </cell>
          <cell r="E24" t="str">
            <v>V</v>
          </cell>
          <cell r="F24">
            <v>37705</v>
          </cell>
          <cell r="G24" t="str">
            <v>Šiaulių Rajonas</v>
          </cell>
          <cell r="H24" t="str">
            <v>Lukas</v>
          </cell>
          <cell r="I24">
            <v>2.5</v>
          </cell>
          <cell r="J24" t="str">
            <v>V-vaikai (2002 ir jaun.)</v>
          </cell>
        </row>
        <row r="25">
          <cell r="B25">
            <v>21</v>
          </cell>
          <cell r="C25" t="str">
            <v>Žygimantas</v>
          </cell>
          <cell r="D25" t="str">
            <v>Vaitekaitis</v>
          </cell>
          <cell r="E25" t="str">
            <v>V</v>
          </cell>
          <cell r="F25">
            <v>37794</v>
          </cell>
          <cell r="G25" t="str">
            <v>Šiaulių Rajonas</v>
          </cell>
          <cell r="H25" t="str">
            <v>Lukas</v>
          </cell>
          <cell r="I25">
            <v>2.5</v>
          </cell>
          <cell r="J25" t="str">
            <v>V-vaikai (2002 ir jaun.)</v>
          </cell>
        </row>
        <row r="26">
          <cell r="B26">
            <v>22</v>
          </cell>
          <cell r="C26" t="str">
            <v>Mikas</v>
          </cell>
          <cell r="D26" t="str">
            <v>Montvilas</v>
          </cell>
          <cell r="E26" t="str">
            <v>V</v>
          </cell>
          <cell r="F26">
            <v>37892</v>
          </cell>
          <cell r="G26" t="str">
            <v>Šiaulių Rajonas</v>
          </cell>
          <cell r="H26" t="str">
            <v>Lukas</v>
          </cell>
          <cell r="I26">
            <v>2.5</v>
          </cell>
          <cell r="J26" t="str">
            <v>V-vaikai (2002 ir jaun.)</v>
          </cell>
        </row>
        <row r="27">
          <cell r="B27">
            <v>23</v>
          </cell>
          <cell r="C27" t="str">
            <v>Lukas</v>
          </cell>
          <cell r="D27" t="str">
            <v>Gaudutis</v>
          </cell>
          <cell r="E27" t="str">
            <v>V</v>
          </cell>
          <cell r="F27">
            <v>33910</v>
          </cell>
          <cell r="G27" t="str">
            <v>Kaunas</v>
          </cell>
          <cell r="H27" t="str">
            <v>Kauno maratono klubas</v>
          </cell>
          <cell r="I27">
            <v>2.5</v>
          </cell>
          <cell r="J27" t="str">
            <v>V-b/k</v>
          </cell>
        </row>
        <row r="28">
          <cell r="B28">
            <v>24</v>
          </cell>
          <cell r="C28" t="str">
            <v>Laurita</v>
          </cell>
          <cell r="D28" t="str">
            <v>Sujetaitė</v>
          </cell>
          <cell r="E28" t="str">
            <v>M</v>
          </cell>
          <cell r="F28">
            <v>35705</v>
          </cell>
          <cell r="G28" t="str">
            <v>Kaunas</v>
          </cell>
          <cell r="H28" t="str">
            <v>Kauno BMK</v>
          </cell>
          <cell r="I28">
            <v>2.5</v>
          </cell>
          <cell r="J28" t="str">
            <v>M-jaunimas (1996-2001)</v>
          </cell>
        </row>
        <row r="29">
          <cell r="B29">
            <v>25</v>
          </cell>
          <cell r="C29" t="str">
            <v>Sandra</v>
          </cell>
          <cell r="D29" t="str">
            <v>Gurskaite</v>
          </cell>
          <cell r="E29" t="str">
            <v>M</v>
          </cell>
          <cell r="F29">
            <v>37460</v>
          </cell>
          <cell r="G29" t="str">
            <v>Beizioniu Kaimas</v>
          </cell>
          <cell r="H29" t="str">
            <v>beizioniu gija</v>
          </cell>
          <cell r="I29">
            <v>2.5</v>
          </cell>
          <cell r="J29" t="str">
            <v>M-vaikai (2002 ir jaun.)</v>
          </cell>
        </row>
        <row r="30">
          <cell r="B30">
            <v>26</v>
          </cell>
          <cell r="C30" t="str">
            <v>Vilinta</v>
          </cell>
          <cell r="D30" t="str">
            <v>Riazanova</v>
          </cell>
          <cell r="E30" t="str">
            <v>M</v>
          </cell>
          <cell r="F30">
            <v>37689</v>
          </cell>
          <cell r="G30" t="str">
            <v>Beizioniu Kaimas</v>
          </cell>
          <cell r="H30" t="str">
            <v>beizioniu gija</v>
          </cell>
          <cell r="I30">
            <v>2.5</v>
          </cell>
          <cell r="J30" t="str">
            <v>M-vaikai (2002 ir jaun.)</v>
          </cell>
        </row>
        <row r="31">
          <cell r="B31">
            <v>27</v>
          </cell>
          <cell r="C31" t="str">
            <v>Viktorija</v>
          </cell>
          <cell r="D31" t="str">
            <v>Mickeviciute</v>
          </cell>
          <cell r="E31" t="str">
            <v>M</v>
          </cell>
          <cell r="F31">
            <v>37893</v>
          </cell>
          <cell r="G31" t="str">
            <v>Beizioniu Kaimas</v>
          </cell>
          <cell r="H31" t="str">
            <v>beizioniu gija</v>
          </cell>
          <cell r="I31">
            <v>2.5</v>
          </cell>
          <cell r="J31" t="str">
            <v>M-vaikai (2002 ir jaun.)</v>
          </cell>
        </row>
        <row r="32">
          <cell r="B32">
            <v>28</v>
          </cell>
          <cell r="C32" t="str">
            <v>Deividas</v>
          </cell>
          <cell r="D32" t="str">
            <v>Gurskas</v>
          </cell>
          <cell r="E32" t="str">
            <v>V</v>
          </cell>
          <cell r="F32">
            <v>37848</v>
          </cell>
          <cell r="G32" t="str">
            <v>Beizioniu Kaimas</v>
          </cell>
          <cell r="H32" t="str">
            <v>beizioniu gija</v>
          </cell>
          <cell r="I32">
            <v>2.5</v>
          </cell>
          <cell r="J32" t="str">
            <v>V-vaikai (2002 ir jaun.)</v>
          </cell>
        </row>
        <row r="33">
          <cell r="B33">
            <v>29</v>
          </cell>
          <cell r="C33" t="str">
            <v>Ignas</v>
          </cell>
          <cell r="D33" t="str">
            <v>Vanagas</v>
          </cell>
          <cell r="E33" t="str">
            <v>V</v>
          </cell>
          <cell r="F33">
            <v>37984</v>
          </cell>
          <cell r="G33" t="str">
            <v>Kaunas</v>
          </cell>
          <cell r="I33">
            <v>2.5</v>
          </cell>
          <cell r="J33" t="str">
            <v>V-vaikai (2002 ir jaun.)</v>
          </cell>
        </row>
        <row r="34">
          <cell r="B34">
            <v>30</v>
          </cell>
          <cell r="C34" t="str">
            <v>Marijus</v>
          </cell>
          <cell r="D34" t="str">
            <v>Suchockas</v>
          </cell>
          <cell r="E34" t="str">
            <v>V</v>
          </cell>
          <cell r="F34">
            <v>37757</v>
          </cell>
          <cell r="G34" t="str">
            <v>Beizioniu Kaimas</v>
          </cell>
          <cell r="H34" t="str">
            <v>beizioniu gija</v>
          </cell>
          <cell r="I34">
            <v>2.5</v>
          </cell>
          <cell r="J34" t="str">
            <v>V-vaikai (2002 ir jaun.)</v>
          </cell>
        </row>
        <row r="35">
          <cell r="B35">
            <v>31</v>
          </cell>
          <cell r="C35" t="str">
            <v>Jonas</v>
          </cell>
          <cell r="D35" t="str">
            <v>Beleška</v>
          </cell>
          <cell r="E35" t="str">
            <v>V</v>
          </cell>
          <cell r="F35">
            <v>33877</v>
          </cell>
          <cell r="G35" t="str">
            <v>Kaunas</v>
          </cell>
          <cell r="H35" t="str">
            <v>Kauno maratono klubas</v>
          </cell>
          <cell r="I35">
            <v>2.5</v>
          </cell>
          <cell r="J35" t="str">
            <v>V-b/k</v>
          </cell>
        </row>
        <row r="36">
          <cell r="B36">
            <v>32</v>
          </cell>
          <cell r="C36" t="str">
            <v>Vidmantas</v>
          </cell>
          <cell r="D36" t="str">
            <v>Gelunas</v>
          </cell>
          <cell r="E36" t="str">
            <v>V</v>
          </cell>
          <cell r="F36">
            <v>37453</v>
          </cell>
          <cell r="H36" t="str">
            <v>Elektrenu burundukai</v>
          </cell>
          <cell r="I36">
            <v>2.5</v>
          </cell>
          <cell r="J36" t="str">
            <v>V-vaikai (2002 ir jaun.)</v>
          </cell>
        </row>
        <row r="37">
          <cell r="B37">
            <v>33</v>
          </cell>
          <cell r="C37" t="str">
            <v>Rokas</v>
          </cell>
          <cell r="D37" t="str">
            <v>Urbelis</v>
          </cell>
          <cell r="E37" t="str">
            <v>V</v>
          </cell>
          <cell r="F37">
            <v>34542</v>
          </cell>
          <cell r="G37" t="str">
            <v>Kelme</v>
          </cell>
          <cell r="H37" t="str">
            <v>TRS 13-4</v>
          </cell>
          <cell r="I37">
            <v>2.5</v>
          </cell>
          <cell r="J37" t="str">
            <v>V-b/k</v>
          </cell>
        </row>
        <row r="38">
          <cell r="B38">
            <v>34</v>
          </cell>
          <cell r="C38" t="str">
            <v>Albinas</v>
          </cell>
          <cell r="D38" t="str">
            <v>Misevicius</v>
          </cell>
          <cell r="E38" t="str">
            <v>V</v>
          </cell>
          <cell r="F38">
            <v>38047</v>
          </cell>
          <cell r="H38" t="str">
            <v>Elektrenu burundukai</v>
          </cell>
          <cell r="I38">
            <v>2.5</v>
          </cell>
          <cell r="J38" t="str">
            <v>V-vaikai (2002 ir jaun.)</v>
          </cell>
        </row>
        <row r="39">
          <cell r="B39">
            <v>35</v>
          </cell>
          <cell r="C39" t="str">
            <v>Povilas</v>
          </cell>
          <cell r="D39" t="str">
            <v>Misevicius</v>
          </cell>
          <cell r="E39" t="str">
            <v>V</v>
          </cell>
          <cell r="F39">
            <v>37598</v>
          </cell>
          <cell r="H39" t="str">
            <v>Elektrenu burundukai</v>
          </cell>
          <cell r="I39">
            <v>2.5</v>
          </cell>
          <cell r="J39" t="str">
            <v>V-vaikai (2002 ir jaun.)</v>
          </cell>
        </row>
        <row r="40">
          <cell r="B40">
            <v>36</v>
          </cell>
          <cell r="C40" t="str">
            <v>Karolina</v>
          </cell>
          <cell r="D40" t="str">
            <v>Trofimovaite</v>
          </cell>
          <cell r="E40" t="str">
            <v>M</v>
          </cell>
          <cell r="F40">
            <v>37853</v>
          </cell>
          <cell r="H40" t="str">
            <v>Elektrenu burundukai</v>
          </cell>
          <cell r="I40">
            <v>2.5</v>
          </cell>
          <cell r="J40" t="str">
            <v>M-vaikai (2002 ir jaun.)</v>
          </cell>
        </row>
        <row r="41">
          <cell r="B41">
            <v>37</v>
          </cell>
          <cell r="C41" t="str">
            <v>Mantas</v>
          </cell>
          <cell r="D41" t="str">
            <v>Pečiulis</v>
          </cell>
          <cell r="E41" t="str">
            <v>V</v>
          </cell>
          <cell r="F41">
            <v>38326</v>
          </cell>
          <cell r="H41" t="str">
            <v>Elektrenu burundukai</v>
          </cell>
          <cell r="I41">
            <v>2.5</v>
          </cell>
          <cell r="J41" t="str">
            <v>V-vaikai (2002 ir jaun.)</v>
          </cell>
        </row>
        <row r="42">
          <cell r="B42">
            <v>38</v>
          </cell>
          <cell r="C42" t="str">
            <v>Danutė</v>
          </cell>
          <cell r="D42" t="str">
            <v>Balčiūnienė</v>
          </cell>
          <cell r="E42" t="str">
            <v>M</v>
          </cell>
          <cell r="F42">
            <v>20209</v>
          </cell>
          <cell r="G42" t="str">
            <v>Kaunas</v>
          </cell>
          <cell r="H42" t="str">
            <v>Kauno BMK</v>
          </cell>
          <cell r="I42">
            <v>2.5</v>
          </cell>
          <cell r="J42" t="str">
            <v>M-b/k</v>
          </cell>
        </row>
        <row r="43">
          <cell r="B43">
            <v>39</v>
          </cell>
          <cell r="C43" t="str">
            <v>Tomas</v>
          </cell>
          <cell r="D43" t="str">
            <v>Pagirys</v>
          </cell>
          <cell r="E43" t="str">
            <v>V</v>
          </cell>
          <cell r="F43">
            <v>35299</v>
          </cell>
          <cell r="G43" t="str">
            <v>Prienai</v>
          </cell>
          <cell r="H43" t="str">
            <v>KKSC</v>
          </cell>
          <cell r="I43">
            <v>2.5</v>
          </cell>
          <cell r="J43" t="str">
            <v>V-jaunimas (1996-2001)</v>
          </cell>
        </row>
        <row r="44">
          <cell r="B44">
            <v>40</v>
          </cell>
          <cell r="C44" t="str">
            <v>Edvinas</v>
          </cell>
          <cell r="D44" t="str">
            <v>Stravinskas</v>
          </cell>
          <cell r="E44" t="str">
            <v>V</v>
          </cell>
          <cell r="F44">
            <v>35519</v>
          </cell>
          <cell r="G44" t="str">
            <v>Prienai</v>
          </cell>
          <cell r="H44" t="str">
            <v>KKSC</v>
          </cell>
          <cell r="I44">
            <v>2.5</v>
          </cell>
          <cell r="J44" t="str">
            <v>V-jaunimas (1996-2001)</v>
          </cell>
        </row>
        <row r="45">
          <cell r="B45">
            <v>41</v>
          </cell>
          <cell r="C45" t="str">
            <v>Jovita</v>
          </cell>
          <cell r="D45" t="str">
            <v>Stravinskaitė</v>
          </cell>
          <cell r="E45" t="str">
            <v>M</v>
          </cell>
          <cell r="F45">
            <v>36937</v>
          </cell>
          <cell r="G45" t="str">
            <v>Prienai</v>
          </cell>
          <cell r="H45" t="str">
            <v>KKSC</v>
          </cell>
          <cell r="I45">
            <v>2.5</v>
          </cell>
          <cell r="J45" t="str">
            <v>M-jaunimas (1996-2001)</v>
          </cell>
        </row>
        <row r="46">
          <cell r="B46">
            <v>42</v>
          </cell>
          <cell r="C46" t="str">
            <v>Agnė</v>
          </cell>
          <cell r="D46" t="str">
            <v>Černiauskaitė</v>
          </cell>
          <cell r="E46" t="str">
            <v>M</v>
          </cell>
          <cell r="F46">
            <v>37189</v>
          </cell>
          <cell r="G46" t="str">
            <v>Prienai</v>
          </cell>
          <cell r="H46" t="str">
            <v>KKSC</v>
          </cell>
          <cell r="I46">
            <v>2.5</v>
          </cell>
          <cell r="J46" t="str">
            <v>M-jaunimas (1996-2001)</v>
          </cell>
        </row>
        <row r="47">
          <cell r="B47">
            <v>43</v>
          </cell>
          <cell r="C47" t="str">
            <v>Matas</v>
          </cell>
          <cell r="D47" t="str">
            <v>Pagirys</v>
          </cell>
          <cell r="E47" t="str">
            <v>V</v>
          </cell>
          <cell r="F47">
            <v>37072</v>
          </cell>
          <cell r="G47" t="str">
            <v>Prienai</v>
          </cell>
          <cell r="H47" t="str">
            <v>KKSC</v>
          </cell>
          <cell r="I47">
            <v>2.5</v>
          </cell>
          <cell r="J47" t="str">
            <v>V-jaunimas (1996-2001)</v>
          </cell>
        </row>
        <row r="48">
          <cell r="B48">
            <v>44</v>
          </cell>
          <cell r="C48" t="str">
            <v>Juozas</v>
          </cell>
          <cell r="D48" t="str">
            <v>Bajoras</v>
          </cell>
          <cell r="E48" t="str">
            <v>V</v>
          </cell>
          <cell r="F48">
            <v>18775</v>
          </cell>
          <cell r="G48" t="str">
            <v>Kaunas</v>
          </cell>
          <cell r="H48" t="str">
            <v>Kauno BMK</v>
          </cell>
          <cell r="I48">
            <v>2.5</v>
          </cell>
          <cell r="J48" t="str">
            <v>V-veteranai (1954 ir vyr.)</v>
          </cell>
        </row>
        <row r="49">
          <cell r="B49">
            <v>45</v>
          </cell>
          <cell r="C49" t="str">
            <v>Justas</v>
          </cell>
          <cell r="D49" t="str">
            <v>Venckūnas</v>
          </cell>
          <cell r="E49" t="str">
            <v>V</v>
          </cell>
          <cell r="F49">
            <v>35948</v>
          </cell>
          <cell r="G49" t="str">
            <v>Kaunas</v>
          </cell>
          <cell r="H49" t="str">
            <v>Kauno BMK</v>
          </cell>
          <cell r="I49">
            <v>2.5</v>
          </cell>
          <cell r="J49" t="str">
            <v>V-jaunimas (1996-2001)</v>
          </cell>
        </row>
        <row r="50">
          <cell r="B50">
            <v>46</v>
          </cell>
          <cell r="C50" t="str">
            <v>Julius</v>
          </cell>
          <cell r="D50" t="str">
            <v>Poškus</v>
          </cell>
          <cell r="E50" t="str">
            <v>V</v>
          </cell>
          <cell r="F50">
            <v>16438</v>
          </cell>
          <cell r="G50" t="str">
            <v>Pakruojis</v>
          </cell>
          <cell r="H50" t="str">
            <v>BMK "Vėjas"</v>
          </cell>
          <cell r="I50">
            <v>2.5</v>
          </cell>
          <cell r="J50" t="str">
            <v>V-veteranai (1954 ir vyr.)</v>
          </cell>
        </row>
        <row r="51">
          <cell r="B51">
            <v>47</v>
          </cell>
          <cell r="C51" t="str">
            <v>Gintaras</v>
          </cell>
          <cell r="D51" t="str">
            <v>Misius</v>
          </cell>
          <cell r="E51" t="str">
            <v>V</v>
          </cell>
          <cell r="F51">
            <v>23743</v>
          </cell>
          <cell r="G51" t="str">
            <v>Pakruojis</v>
          </cell>
          <cell r="H51" t="str">
            <v>BMK "Vėjas"</v>
          </cell>
          <cell r="I51">
            <v>2.5</v>
          </cell>
          <cell r="J51" t="str">
            <v>V-b/k</v>
          </cell>
        </row>
        <row r="52">
          <cell r="B52">
            <v>48</v>
          </cell>
          <cell r="C52" t="str">
            <v>Adrijus</v>
          </cell>
          <cell r="D52" t="str">
            <v>Matutis</v>
          </cell>
          <cell r="E52" t="str">
            <v>M</v>
          </cell>
          <cell r="F52">
            <v>39381</v>
          </cell>
          <cell r="G52" t="str">
            <v>Kaunas</v>
          </cell>
          <cell r="I52">
            <v>2.5</v>
          </cell>
          <cell r="J52" t="str">
            <v>M-vaikai (2002 ir jaun.)</v>
          </cell>
        </row>
        <row r="53">
          <cell r="B53">
            <v>50</v>
          </cell>
          <cell r="C53" t="str">
            <v>Donatas</v>
          </cell>
          <cell r="D53" t="str">
            <v>Liutinskis</v>
          </cell>
          <cell r="E53" t="str">
            <v>V</v>
          </cell>
          <cell r="F53">
            <v>37799</v>
          </cell>
          <cell r="G53" t="str">
            <v>Kėdainių R.</v>
          </cell>
          <cell r="H53" t="str">
            <v>Krakių sporto klubas</v>
          </cell>
          <cell r="I53">
            <v>2.5</v>
          </cell>
          <cell r="J53" t="str">
            <v>V-vaikai (2002 ir jaun.)</v>
          </cell>
        </row>
        <row r="54">
          <cell r="B54">
            <v>51</v>
          </cell>
          <cell r="C54" t="str">
            <v>Domantas</v>
          </cell>
          <cell r="D54" t="str">
            <v>Rymavičius</v>
          </cell>
          <cell r="E54" t="str">
            <v>V</v>
          </cell>
          <cell r="F54">
            <v>36907</v>
          </cell>
          <cell r="G54" t="str">
            <v>Kėdainių R.</v>
          </cell>
          <cell r="H54" t="str">
            <v>Krakių sporto klubas</v>
          </cell>
          <cell r="I54">
            <v>2.5</v>
          </cell>
          <cell r="J54" t="str">
            <v>V-jaunimas (1996-2001)</v>
          </cell>
        </row>
        <row r="55">
          <cell r="B55">
            <v>52</v>
          </cell>
          <cell r="C55" t="str">
            <v>Evaldas</v>
          </cell>
          <cell r="D55" t="str">
            <v>Lukošius</v>
          </cell>
          <cell r="E55" t="str">
            <v>V</v>
          </cell>
          <cell r="F55">
            <v>37611</v>
          </cell>
          <cell r="G55" t="str">
            <v>Kėdainių R.</v>
          </cell>
          <cell r="H55" t="str">
            <v>Krakių sporto klubas</v>
          </cell>
          <cell r="I55">
            <v>2.5</v>
          </cell>
          <cell r="J55" t="str">
            <v>V-vaikai (2002 ir jaun.)</v>
          </cell>
        </row>
        <row r="56">
          <cell r="B56">
            <v>53</v>
          </cell>
          <cell r="C56" t="str">
            <v>Ernestas</v>
          </cell>
          <cell r="D56" t="str">
            <v>Vansevičius</v>
          </cell>
          <cell r="E56" t="str">
            <v>V</v>
          </cell>
          <cell r="F56">
            <v>37152</v>
          </cell>
          <cell r="G56" t="str">
            <v>Kėdainių R.</v>
          </cell>
          <cell r="H56" t="str">
            <v>Krakių sporto klubas</v>
          </cell>
          <cell r="I56">
            <v>2.5</v>
          </cell>
          <cell r="J56" t="str">
            <v>V-jaunimas (1996-2001)</v>
          </cell>
        </row>
        <row r="57">
          <cell r="B57">
            <v>54</v>
          </cell>
          <cell r="C57" t="str">
            <v>Arnoldas</v>
          </cell>
          <cell r="D57" t="str">
            <v>Liutinskis</v>
          </cell>
          <cell r="E57" t="str">
            <v>V</v>
          </cell>
          <cell r="F57">
            <v>37033</v>
          </cell>
          <cell r="G57" t="str">
            <v>Kėdainių R.</v>
          </cell>
          <cell r="H57" t="str">
            <v>Krakių sporto klubas</v>
          </cell>
          <cell r="I57">
            <v>2.5</v>
          </cell>
          <cell r="J57" t="str">
            <v>V-jaunimas (1996-2001)</v>
          </cell>
        </row>
        <row r="58">
          <cell r="B58">
            <v>55</v>
          </cell>
          <cell r="C58" t="str">
            <v>Mantas</v>
          </cell>
          <cell r="D58" t="str">
            <v>Junčys</v>
          </cell>
          <cell r="E58" t="str">
            <v>V</v>
          </cell>
          <cell r="F58">
            <v>37568</v>
          </cell>
          <cell r="G58" t="str">
            <v>Kėdainių R.</v>
          </cell>
          <cell r="H58" t="str">
            <v>Krakių sporto klubas</v>
          </cell>
          <cell r="I58">
            <v>2.5</v>
          </cell>
          <cell r="J58" t="str">
            <v>V-vaikai (2002 ir jaun.)</v>
          </cell>
        </row>
        <row r="59">
          <cell r="B59">
            <v>56</v>
          </cell>
          <cell r="C59" t="str">
            <v>Deividas</v>
          </cell>
          <cell r="D59" t="str">
            <v>Gudzikas</v>
          </cell>
          <cell r="E59" t="str">
            <v>V</v>
          </cell>
          <cell r="F59">
            <v>37969</v>
          </cell>
          <cell r="G59" t="str">
            <v>Kėdainių R.</v>
          </cell>
          <cell r="H59" t="str">
            <v>Krakių sporto klubas</v>
          </cell>
          <cell r="I59">
            <v>2.5</v>
          </cell>
          <cell r="J59" t="str">
            <v>V-vaikai (2002 ir jaun.)</v>
          </cell>
        </row>
        <row r="60">
          <cell r="B60">
            <v>57</v>
          </cell>
          <cell r="C60" t="str">
            <v>Toma</v>
          </cell>
          <cell r="D60" t="str">
            <v>Dailidonytė</v>
          </cell>
          <cell r="E60" t="str">
            <v>M</v>
          </cell>
          <cell r="F60">
            <v>37675</v>
          </cell>
          <cell r="G60" t="str">
            <v>Kėdainių R.</v>
          </cell>
          <cell r="H60" t="str">
            <v>Krakių sporto klubas</v>
          </cell>
          <cell r="I60">
            <v>2.5</v>
          </cell>
          <cell r="J60" t="str">
            <v>M-vaikai (2002 ir jaun.)</v>
          </cell>
        </row>
        <row r="61">
          <cell r="B61">
            <v>59</v>
          </cell>
          <cell r="C61" t="str">
            <v>Monika</v>
          </cell>
          <cell r="D61" t="str">
            <v>Šaliakaitė</v>
          </cell>
          <cell r="E61" t="str">
            <v>M</v>
          </cell>
          <cell r="F61">
            <v>36673</v>
          </cell>
          <cell r="G61" t="str">
            <v>Kėdainių R.</v>
          </cell>
          <cell r="H61" t="str">
            <v>Krakių sporto klubas</v>
          </cell>
          <cell r="I61">
            <v>2.5</v>
          </cell>
          <cell r="J61" t="str">
            <v>M-jaunimas (1996-2001)</v>
          </cell>
        </row>
        <row r="62">
          <cell r="B62">
            <v>60</v>
          </cell>
          <cell r="C62" t="str">
            <v>Karolina</v>
          </cell>
          <cell r="D62" t="str">
            <v>Lavickaitė</v>
          </cell>
          <cell r="E62" t="str">
            <v>M</v>
          </cell>
          <cell r="F62">
            <v>36671</v>
          </cell>
          <cell r="G62" t="str">
            <v>Kėdainių R.</v>
          </cell>
          <cell r="H62" t="str">
            <v>Krakių sporto klubas</v>
          </cell>
          <cell r="I62">
            <v>2.5</v>
          </cell>
          <cell r="J62" t="str">
            <v>M-jaunimas (1996-2001)</v>
          </cell>
        </row>
        <row r="63">
          <cell r="B63">
            <v>61</v>
          </cell>
          <cell r="C63" t="str">
            <v>Urtė</v>
          </cell>
          <cell r="D63" t="str">
            <v>Gudzikaitė</v>
          </cell>
          <cell r="E63" t="str">
            <v>M</v>
          </cell>
          <cell r="F63">
            <v>37608</v>
          </cell>
          <cell r="G63" t="str">
            <v>Kėdainių R.</v>
          </cell>
          <cell r="H63" t="str">
            <v>Krakių sporto klubas</v>
          </cell>
          <cell r="I63">
            <v>2.5</v>
          </cell>
          <cell r="J63" t="str">
            <v>M-vaikai (2002 ir jaun.)</v>
          </cell>
        </row>
        <row r="64">
          <cell r="B64">
            <v>62</v>
          </cell>
          <cell r="C64" t="str">
            <v>Evelina</v>
          </cell>
          <cell r="D64" t="str">
            <v>Lukošiūtė</v>
          </cell>
          <cell r="E64" t="str">
            <v>M</v>
          </cell>
          <cell r="F64">
            <v>36058</v>
          </cell>
          <cell r="G64" t="str">
            <v>Kėdainių R.</v>
          </cell>
          <cell r="H64" t="str">
            <v>Krakių sporto klubas</v>
          </cell>
          <cell r="I64">
            <v>2.5</v>
          </cell>
          <cell r="J64" t="str">
            <v>M-jaunimas (1996-2001)</v>
          </cell>
        </row>
        <row r="65">
          <cell r="B65">
            <v>63</v>
          </cell>
          <cell r="C65" t="str">
            <v>Matas</v>
          </cell>
          <cell r="D65" t="str">
            <v>Ankudavičius</v>
          </cell>
          <cell r="E65" t="str">
            <v>V</v>
          </cell>
          <cell r="F65">
            <v>11698</v>
          </cell>
          <cell r="G65" t="str">
            <v>Kaunas</v>
          </cell>
          <cell r="H65" t="str">
            <v>JSK</v>
          </cell>
          <cell r="I65">
            <v>2.5</v>
          </cell>
          <cell r="J65" t="str">
            <v>V-veteranai (1954 ir vyr.)</v>
          </cell>
        </row>
        <row r="66">
          <cell r="B66">
            <v>64</v>
          </cell>
          <cell r="C66" t="str">
            <v>Domantas</v>
          </cell>
          <cell r="D66" t="str">
            <v>Barauskas</v>
          </cell>
          <cell r="E66" t="str">
            <v>V</v>
          </cell>
          <cell r="F66">
            <v>36391</v>
          </cell>
          <cell r="G66" t="str">
            <v>Kaunas</v>
          </cell>
          <cell r="H66" t="str">
            <v>Kauno maratono klubas</v>
          </cell>
          <cell r="I66">
            <v>2.5</v>
          </cell>
          <cell r="J66" t="str">
            <v>V-jaunimas (1996-2001)</v>
          </cell>
        </row>
        <row r="67">
          <cell r="B67">
            <v>65</v>
          </cell>
          <cell r="C67" t="str">
            <v>Artūras</v>
          </cell>
          <cell r="D67" t="str">
            <v>Asipauskaitė</v>
          </cell>
          <cell r="E67" t="str">
            <v>V</v>
          </cell>
          <cell r="F67">
            <v>24358</v>
          </cell>
          <cell r="G67" t="str">
            <v>Kaunas</v>
          </cell>
          <cell r="I67">
            <v>2.5</v>
          </cell>
          <cell r="J67" t="str">
            <v>V-b/k</v>
          </cell>
        </row>
        <row r="68">
          <cell r="B68">
            <v>66</v>
          </cell>
          <cell r="C68" t="str">
            <v>Artūras</v>
          </cell>
          <cell r="D68" t="str">
            <v>Asipauskas</v>
          </cell>
          <cell r="E68" t="str">
            <v>V</v>
          </cell>
          <cell r="F68">
            <v>24358</v>
          </cell>
          <cell r="G68" t="str">
            <v>Kaunas</v>
          </cell>
          <cell r="I68">
            <v>2.5</v>
          </cell>
          <cell r="J68" t="str">
            <v>V-b/k</v>
          </cell>
        </row>
        <row r="69">
          <cell r="B69">
            <v>67</v>
          </cell>
          <cell r="C69" t="str">
            <v>Gelija</v>
          </cell>
          <cell r="D69" t="str">
            <v>Tamulytė</v>
          </cell>
          <cell r="E69" t="str">
            <v>M</v>
          </cell>
          <cell r="F69">
            <v>36024</v>
          </cell>
          <cell r="G69" t="str">
            <v>Kaunas</v>
          </cell>
          <cell r="I69">
            <v>2.5</v>
          </cell>
          <cell r="J69" t="str">
            <v>M-jaunimas (1996-2001)</v>
          </cell>
        </row>
        <row r="70">
          <cell r="B70">
            <v>68</v>
          </cell>
          <cell r="C70" t="str">
            <v>Vilma</v>
          </cell>
          <cell r="D70" t="str">
            <v>Juchnevičiūtė</v>
          </cell>
          <cell r="E70" t="str">
            <v>M</v>
          </cell>
          <cell r="F70">
            <v>34974</v>
          </cell>
          <cell r="G70" t="str">
            <v>Kaunas</v>
          </cell>
          <cell r="H70" t="str">
            <v>Kauno maratono klubas</v>
          </cell>
          <cell r="I70">
            <v>2.5</v>
          </cell>
          <cell r="J70" t="str">
            <v>M-b/k</v>
          </cell>
        </row>
        <row r="71">
          <cell r="B71">
            <v>69</v>
          </cell>
          <cell r="C71" t="str">
            <v>Eglė</v>
          </cell>
          <cell r="D71" t="str">
            <v>Gaigalaitė</v>
          </cell>
          <cell r="E71" t="str">
            <v>M</v>
          </cell>
          <cell r="F71">
            <v>32879</v>
          </cell>
          <cell r="G71" t="str">
            <v>Kaunas</v>
          </cell>
          <cell r="H71" t="str">
            <v>Kauno maratono klubas</v>
          </cell>
          <cell r="I71">
            <v>2.5</v>
          </cell>
          <cell r="J71" t="str">
            <v>M-b/k</v>
          </cell>
        </row>
        <row r="72">
          <cell r="B72">
            <v>70</v>
          </cell>
          <cell r="C72" t="str">
            <v>Algirdas</v>
          </cell>
          <cell r="D72" t="str">
            <v>Pukis</v>
          </cell>
          <cell r="E72" t="str">
            <v>V</v>
          </cell>
          <cell r="F72">
            <v>31236</v>
          </cell>
          <cell r="G72" t="str">
            <v>Kaunas</v>
          </cell>
          <cell r="H72" t="str">
            <v>Kauno maratono klubas</v>
          </cell>
          <cell r="I72">
            <v>2.5</v>
          </cell>
          <cell r="J72" t="str">
            <v>V-b/k</v>
          </cell>
        </row>
        <row r="73">
          <cell r="B73">
            <v>71</v>
          </cell>
          <cell r="C73" t="str">
            <v>Livija</v>
          </cell>
          <cell r="D73" t="str">
            <v>Vilkaitė</v>
          </cell>
          <cell r="E73" t="str">
            <v>M</v>
          </cell>
          <cell r="F73">
            <v>36583</v>
          </cell>
          <cell r="G73" t="str">
            <v>Prienai</v>
          </cell>
          <cell r="H73" t="str">
            <v>KKSC</v>
          </cell>
          <cell r="I73">
            <v>2.5</v>
          </cell>
          <cell r="J73" t="str">
            <v>M-jaunimas (1996-2001)</v>
          </cell>
        </row>
        <row r="74">
          <cell r="B74">
            <v>72</v>
          </cell>
          <cell r="C74" t="str">
            <v>Paulius</v>
          </cell>
          <cell r="D74" t="str">
            <v>Gylys</v>
          </cell>
          <cell r="E74" t="str">
            <v>V</v>
          </cell>
          <cell r="F74">
            <v>35323</v>
          </cell>
          <cell r="G74" t="str">
            <v>Lekėčiai</v>
          </cell>
          <cell r="I74">
            <v>2.5</v>
          </cell>
          <cell r="J74" t="str">
            <v>V-jaunimas (1996-2001)</v>
          </cell>
        </row>
        <row r="75">
          <cell r="B75">
            <v>73</v>
          </cell>
          <cell r="C75" t="str">
            <v>Deivydas</v>
          </cell>
          <cell r="D75" t="str">
            <v>Merčaitis</v>
          </cell>
          <cell r="E75" t="str">
            <v>V</v>
          </cell>
          <cell r="F75">
            <v>37384</v>
          </cell>
          <cell r="G75" t="str">
            <v>Lekėčiai</v>
          </cell>
          <cell r="I75">
            <v>2.5</v>
          </cell>
          <cell r="J75" t="str">
            <v>V-vaikai (2002 ir jaun.)</v>
          </cell>
        </row>
        <row r="76">
          <cell r="B76">
            <v>74</v>
          </cell>
          <cell r="C76" t="str">
            <v>Andrius</v>
          </cell>
          <cell r="D76" t="str">
            <v>Karpavičius</v>
          </cell>
          <cell r="E76" t="str">
            <v>V</v>
          </cell>
          <cell r="F76">
            <v>37860</v>
          </cell>
          <cell r="G76" t="str">
            <v>Lekėčiai</v>
          </cell>
          <cell r="I76">
            <v>2.5</v>
          </cell>
          <cell r="J76" t="str">
            <v>V-vaikai (2002 ir jaun.)</v>
          </cell>
        </row>
        <row r="77">
          <cell r="B77">
            <v>75</v>
          </cell>
          <cell r="C77" t="str">
            <v>Airidas</v>
          </cell>
          <cell r="D77" t="str">
            <v>Kočinas</v>
          </cell>
          <cell r="E77" t="str">
            <v>V</v>
          </cell>
          <cell r="F77">
            <v>37699</v>
          </cell>
          <cell r="G77" t="str">
            <v>Lekėčiai</v>
          </cell>
          <cell r="I77">
            <v>2.5</v>
          </cell>
          <cell r="J77" t="str">
            <v>V-vaikai (2002 ir jaun.)</v>
          </cell>
        </row>
        <row r="78">
          <cell r="B78">
            <v>77</v>
          </cell>
          <cell r="C78" t="str">
            <v>Lukas</v>
          </cell>
          <cell r="D78" t="str">
            <v>Adomaitis</v>
          </cell>
          <cell r="E78" t="str">
            <v>V</v>
          </cell>
          <cell r="F78">
            <v>37178</v>
          </cell>
          <cell r="G78" t="str">
            <v>Lekėčiai</v>
          </cell>
          <cell r="I78">
            <v>2.5</v>
          </cell>
          <cell r="J78" t="str">
            <v>V-jaunimas (1996-2001)</v>
          </cell>
        </row>
        <row r="79">
          <cell r="B79">
            <v>78</v>
          </cell>
          <cell r="C79" t="str">
            <v>Edgaras</v>
          </cell>
          <cell r="D79" t="str">
            <v>Stripeikis</v>
          </cell>
          <cell r="E79" t="str">
            <v>V</v>
          </cell>
          <cell r="F79">
            <v>36196</v>
          </cell>
          <cell r="G79" t="str">
            <v>Kaunas</v>
          </cell>
          <cell r="H79" t="str">
            <v>Kauno maratono klubas</v>
          </cell>
          <cell r="I79">
            <v>2.5</v>
          </cell>
          <cell r="J79" t="str">
            <v>V-jaunimas (1996-2001)</v>
          </cell>
        </row>
        <row r="80">
          <cell r="B80">
            <v>79</v>
          </cell>
          <cell r="C80" t="str">
            <v>Gintaras</v>
          </cell>
          <cell r="D80" t="str">
            <v>Barauskas</v>
          </cell>
          <cell r="E80" t="str">
            <v>V</v>
          </cell>
          <cell r="F80">
            <v>25106</v>
          </cell>
          <cell r="G80" t="str">
            <v>Kaunas</v>
          </cell>
          <cell r="I80">
            <v>2.5</v>
          </cell>
          <cell r="J80" t="str">
            <v>V-b/k</v>
          </cell>
        </row>
        <row r="81">
          <cell r="B81">
            <v>80</v>
          </cell>
          <cell r="C81" t="str">
            <v>Darius</v>
          </cell>
          <cell r="D81" t="str">
            <v>Černigovskij</v>
          </cell>
          <cell r="E81" t="str">
            <v>V</v>
          </cell>
          <cell r="F81">
            <v>36047</v>
          </cell>
          <cell r="G81" t="str">
            <v>Paberžė</v>
          </cell>
          <cell r="H81" t="str">
            <v>RCN</v>
          </cell>
          <cell r="I81">
            <v>2.5</v>
          </cell>
          <cell r="J81" t="str">
            <v>V-jaunimas (1996-2001)</v>
          </cell>
        </row>
        <row r="82">
          <cell r="B82">
            <v>81</v>
          </cell>
          <cell r="C82" t="str">
            <v>Julija</v>
          </cell>
          <cell r="D82" t="str">
            <v>Jačun</v>
          </cell>
          <cell r="E82" t="str">
            <v>M</v>
          </cell>
          <cell r="F82">
            <v>37335</v>
          </cell>
          <cell r="G82" t="str">
            <v>Eitminiškės</v>
          </cell>
          <cell r="H82" t="str">
            <v>RCN</v>
          </cell>
          <cell r="I82">
            <v>2.5</v>
          </cell>
          <cell r="J82" t="str">
            <v>M-vaikai (2002 ir jaun.)</v>
          </cell>
        </row>
        <row r="83">
          <cell r="B83">
            <v>82</v>
          </cell>
          <cell r="C83" t="str">
            <v>Nely</v>
          </cell>
          <cell r="D83" t="str">
            <v>Mazolevskaja</v>
          </cell>
          <cell r="E83" t="str">
            <v>M</v>
          </cell>
          <cell r="F83">
            <v>37871</v>
          </cell>
          <cell r="G83" t="str">
            <v>Barskūnai</v>
          </cell>
          <cell r="H83" t="str">
            <v>RCN</v>
          </cell>
          <cell r="I83">
            <v>2.5</v>
          </cell>
          <cell r="J83" t="str">
            <v>M-vaikai (2002 ir jaun.)</v>
          </cell>
        </row>
        <row r="84">
          <cell r="B84">
            <v>83</v>
          </cell>
          <cell r="C84" t="str">
            <v>Justinas</v>
          </cell>
          <cell r="D84" t="str">
            <v>Kicel</v>
          </cell>
          <cell r="E84" t="str">
            <v>V</v>
          </cell>
          <cell r="F84">
            <v>37595</v>
          </cell>
          <cell r="G84" t="str">
            <v>Barskūnai</v>
          </cell>
          <cell r="H84" t="str">
            <v>RCN</v>
          </cell>
          <cell r="I84">
            <v>2.5</v>
          </cell>
          <cell r="J84" t="str">
            <v>V-vaikai (2002 ir jaun.)</v>
          </cell>
        </row>
        <row r="85">
          <cell r="B85">
            <v>501</v>
          </cell>
          <cell r="C85" t="str">
            <v>Arūnas</v>
          </cell>
          <cell r="D85" t="str">
            <v>Kontrimas</v>
          </cell>
          <cell r="E85" t="str">
            <v>V</v>
          </cell>
          <cell r="F85">
            <v>25328</v>
          </cell>
          <cell r="G85" t="str">
            <v>Kaunas</v>
          </cell>
          <cell r="H85" t="str">
            <v>Kauno BMK</v>
          </cell>
          <cell r="I85">
            <v>10</v>
          </cell>
          <cell r="J85" t="str">
            <v>V-b/k</v>
          </cell>
        </row>
        <row r="86">
          <cell r="B86">
            <v>502</v>
          </cell>
          <cell r="C86" t="str">
            <v>Audrius</v>
          </cell>
          <cell r="D86" t="str">
            <v>Vasaitis</v>
          </cell>
          <cell r="E86" t="str">
            <v>V</v>
          </cell>
          <cell r="F86">
            <v>26329</v>
          </cell>
          <cell r="G86" t="str">
            <v>Kaunas</v>
          </cell>
          <cell r="H86" t="str">
            <v>MEGEJU</v>
          </cell>
          <cell r="I86">
            <v>10</v>
          </cell>
          <cell r="J86" t="str">
            <v>V-b/k</v>
          </cell>
        </row>
        <row r="87">
          <cell r="B87">
            <v>503</v>
          </cell>
          <cell r="C87" t="str">
            <v>Giedrius</v>
          </cell>
          <cell r="D87" t="str">
            <v>Vanagas</v>
          </cell>
          <cell r="E87" t="str">
            <v>V</v>
          </cell>
          <cell r="F87">
            <v>27844</v>
          </cell>
          <cell r="G87" t="str">
            <v>Kaunas</v>
          </cell>
          <cell r="I87">
            <v>10</v>
          </cell>
          <cell r="J87" t="str">
            <v>V-b/k</v>
          </cell>
        </row>
        <row r="88">
          <cell r="B88">
            <v>504</v>
          </cell>
          <cell r="C88" t="str">
            <v>Vytautas</v>
          </cell>
          <cell r="D88" t="str">
            <v>Liutkus</v>
          </cell>
          <cell r="E88" t="str">
            <v>V</v>
          </cell>
          <cell r="F88">
            <v>32514</v>
          </cell>
          <cell r="G88" t="str">
            <v>Kauans</v>
          </cell>
          <cell r="I88">
            <v>10</v>
          </cell>
          <cell r="J88" t="str">
            <v>V-b/k</v>
          </cell>
        </row>
        <row r="89">
          <cell r="B89">
            <v>505</v>
          </cell>
          <cell r="C89" t="str">
            <v>Gintaras</v>
          </cell>
          <cell r="D89" t="str">
            <v>Lazauskas</v>
          </cell>
          <cell r="E89" t="str">
            <v>V</v>
          </cell>
          <cell r="F89">
            <v>27755</v>
          </cell>
          <cell r="G89" t="str">
            <v>Kaunas</v>
          </cell>
          <cell r="H89" t="str">
            <v>Knauf Lietuva</v>
          </cell>
          <cell r="I89">
            <v>10</v>
          </cell>
          <cell r="J89" t="str">
            <v>V-b/k</v>
          </cell>
        </row>
        <row r="90">
          <cell r="B90">
            <v>506</v>
          </cell>
          <cell r="C90" t="str">
            <v>Mindaugas</v>
          </cell>
          <cell r="D90" t="str">
            <v>Stiklickas</v>
          </cell>
          <cell r="E90" t="str">
            <v>V</v>
          </cell>
          <cell r="F90">
            <v>29014</v>
          </cell>
          <cell r="G90" t="str">
            <v>Garliava</v>
          </cell>
          <cell r="H90" t="str">
            <v>Danske bank bėgimo akademija</v>
          </cell>
          <cell r="I90">
            <v>10</v>
          </cell>
          <cell r="J90" t="str">
            <v>V-b/k</v>
          </cell>
        </row>
        <row r="91">
          <cell r="B91">
            <v>507</v>
          </cell>
          <cell r="C91" t="str">
            <v>Gediminas</v>
          </cell>
          <cell r="D91" t="str">
            <v>Bivainis</v>
          </cell>
          <cell r="E91" t="str">
            <v>V</v>
          </cell>
          <cell r="F91">
            <v>32530</v>
          </cell>
          <cell r="G91" t="str">
            <v>Kaunas</v>
          </cell>
          <cell r="H91" t="str">
            <v>Stirniukai</v>
          </cell>
          <cell r="I91">
            <v>10</v>
          </cell>
          <cell r="J91" t="str">
            <v>V-b/k</v>
          </cell>
        </row>
        <row r="92">
          <cell r="B92">
            <v>508</v>
          </cell>
          <cell r="C92" t="str">
            <v>Roberta</v>
          </cell>
          <cell r="D92" t="str">
            <v>Gentvilaite</v>
          </cell>
          <cell r="E92" t="str">
            <v>M</v>
          </cell>
          <cell r="F92">
            <v>31586</v>
          </cell>
          <cell r="G92" t="str">
            <v>Kaunas</v>
          </cell>
          <cell r="I92">
            <v>10</v>
          </cell>
          <cell r="J92" t="str">
            <v>M-b/k</v>
          </cell>
        </row>
        <row r="93">
          <cell r="B93">
            <v>509</v>
          </cell>
          <cell r="C93" t="str">
            <v>Milko</v>
          </cell>
          <cell r="D93" t="str">
            <v>Grozev</v>
          </cell>
          <cell r="E93" t="str">
            <v>V</v>
          </cell>
          <cell r="F93">
            <v>32199</v>
          </cell>
          <cell r="G93" t="str">
            <v>Kaunas</v>
          </cell>
          <cell r="H93" t="str">
            <v>Miegantys Drambliai</v>
          </cell>
          <cell r="I93">
            <v>10</v>
          </cell>
          <cell r="J93" t="str">
            <v>V-b/k</v>
          </cell>
        </row>
        <row r="94">
          <cell r="B94">
            <v>510</v>
          </cell>
          <cell r="C94" t="str">
            <v>Egidijus</v>
          </cell>
          <cell r="D94" t="str">
            <v>Sakavičius</v>
          </cell>
          <cell r="E94" t="str">
            <v>V</v>
          </cell>
          <cell r="F94">
            <v>31092</v>
          </cell>
          <cell r="G94" t="str">
            <v>Jonučių 2km.</v>
          </cell>
          <cell r="I94">
            <v>10</v>
          </cell>
          <cell r="J94" t="str">
            <v>V-b/k</v>
          </cell>
        </row>
        <row r="95">
          <cell r="B95">
            <v>511</v>
          </cell>
          <cell r="C95" t="str">
            <v>Saulius</v>
          </cell>
          <cell r="D95" t="str">
            <v>Čalkevičius</v>
          </cell>
          <cell r="E95" t="str">
            <v>V</v>
          </cell>
          <cell r="F95">
            <v>31174</v>
          </cell>
          <cell r="G95" t="str">
            <v>Kaunas</v>
          </cell>
          <cell r="H95" t="str">
            <v>Kauno BMK</v>
          </cell>
          <cell r="I95">
            <v>10</v>
          </cell>
          <cell r="J95" t="str">
            <v>V-b/k</v>
          </cell>
        </row>
        <row r="96">
          <cell r="B96">
            <v>512</v>
          </cell>
          <cell r="C96" t="str">
            <v>Arvydas</v>
          </cell>
          <cell r="D96" t="str">
            <v>Šrubėnas</v>
          </cell>
          <cell r="E96" t="str">
            <v>V</v>
          </cell>
          <cell r="F96">
            <v>21551</v>
          </cell>
          <cell r="G96" t="str">
            <v>Vilnius</v>
          </cell>
          <cell r="H96" t="str">
            <v>Inžinerija</v>
          </cell>
          <cell r="I96">
            <v>10</v>
          </cell>
          <cell r="J96" t="str">
            <v>V-b/k</v>
          </cell>
        </row>
        <row r="97">
          <cell r="B97">
            <v>513</v>
          </cell>
          <cell r="C97" t="str">
            <v>Albinas</v>
          </cell>
          <cell r="D97" t="str">
            <v>Markevičius</v>
          </cell>
          <cell r="E97" t="str">
            <v>V</v>
          </cell>
          <cell r="F97">
            <v>21705</v>
          </cell>
          <cell r="G97" t="str">
            <v>Kaunas</v>
          </cell>
          <cell r="H97" t="str">
            <v>Kauno BMK</v>
          </cell>
          <cell r="I97">
            <v>10</v>
          </cell>
          <cell r="J97" t="str">
            <v>V-b/k</v>
          </cell>
        </row>
        <row r="98">
          <cell r="B98">
            <v>514</v>
          </cell>
          <cell r="C98" t="str">
            <v>Rimvydas</v>
          </cell>
          <cell r="D98" t="str">
            <v>Prakopimas</v>
          </cell>
          <cell r="E98" t="str">
            <v>V</v>
          </cell>
          <cell r="F98">
            <v>18223</v>
          </cell>
          <cell r="G98" t="str">
            <v>Kaunas</v>
          </cell>
          <cell r="H98" t="str">
            <v>Pilenai</v>
          </cell>
          <cell r="I98">
            <v>10</v>
          </cell>
          <cell r="J98" t="str">
            <v>V-veteranai (1954 ir vyr.)</v>
          </cell>
        </row>
        <row r="99">
          <cell r="B99">
            <v>515</v>
          </cell>
          <cell r="C99" t="str">
            <v>Pakštas</v>
          </cell>
          <cell r="D99" t="str">
            <v>Marijus</v>
          </cell>
          <cell r="E99" t="str">
            <v>V</v>
          </cell>
          <cell r="F99">
            <v>24236</v>
          </cell>
          <cell r="G99" t="str">
            <v>Kaunas</v>
          </cell>
          <cell r="H99" t="str">
            <v>Kauno maratono klubas</v>
          </cell>
          <cell r="I99">
            <v>10</v>
          </cell>
          <cell r="J99" t="str">
            <v>V-b/k</v>
          </cell>
        </row>
        <row r="100">
          <cell r="B100">
            <v>516</v>
          </cell>
          <cell r="C100" t="str">
            <v>Paulius</v>
          </cell>
          <cell r="D100" t="str">
            <v>Garmus</v>
          </cell>
          <cell r="E100" t="str">
            <v>V</v>
          </cell>
          <cell r="F100">
            <v>32861</v>
          </cell>
          <cell r="G100" t="str">
            <v>Kaunas</v>
          </cell>
          <cell r="H100" t="str">
            <v>dėl savęs</v>
          </cell>
          <cell r="I100">
            <v>10</v>
          </cell>
          <cell r="J100" t="str">
            <v>V-b/k</v>
          </cell>
        </row>
        <row r="101">
          <cell r="B101">
            <v>517</v>
          </cell>
          <cell r="C101" t="str">
            <v>Toma</v>
          </cell>
          <cell r="D101" t="str">
            <v>Urbanavičienė</v>
          </cell>
          <cell r="E101" t="str">
            <v>M</v>
          </cell>
          <cell r="F101">
            <v>32297</v>
          </cell>
          <cell r="G101" t="str">
            <v>Jonava</v>
          </cell>
          <cell r="H101" t="str">
            <v>Jonavos r. PK</v>
          </cell>
          <cell r="I101">
            <v>10</v>
          </cell>
          <cell r="J101" t="str">
            <v>M-b/k</v>
          </cell>
        </row>
        <row r="102">
          <cell r="B102">
            <v>518</v>
          </cell>
          <cell r="C102" t="str">
            <v>Arnas</v>
          </cell>
          <cell r="D102" t="str">
            <v>Čekanavičius</v>
          </cell>
          <cell r="E102" t="str">
            <v>V</v>
          </cell>
          <cell r="F102" t="str">
            <v>199-05-20</v>
          </cell>
          <cell r="G102" t="str">
            <v>Jonava</v>
          </cell>
          <cell r="H102" t="str">
            <v>Jonavos "Maratonas"</v>
          </cell>
          <cell r="I102">
            <v>10</v>
          </cell>
          <cell r="J102" t="e">
            <v>#N/A</v>
          </cell>
        </row>
        <row r="103">
          <cell r="B103">
            <v>519</v>
          </cell>
          <cell r="C103" t="str">
            <v>Dainius</v>
          </cell>
          <cell r="D103" t="str">
            <v>Mickevičius</v>
          </cell>
          <cell r="E103" t="str">
            <v>V</v>
          </cell>
          <cell r="F103">
            <v>27401</v>
          </cell>
          <cell r="G103" t="str">
            <v>Kaunas</v>
          </cell>
          <cell r="I103">
            <v>10</v>
          </cell>
          <cell r="J103" t="str">
            <v>V-b/k</v>
          </cell>
        </row>
        <row r="104">
          <cell r="B104">
            <v>520</v>
          </cell>
          <cell r="C104" t="str">
            <v>Saulius</v>
          </cell>
          <cell r="D104" t="str">
            <v>Slanys</v>
          </cell>
          <cell r="E104" t="str">
            <v>V</v>
          </cell>
          <cell r="F104">
            <v>29812</v>
          </cell>
          <cell r="G104" t="str">
            <v>Kaunas</v>
          </cell>
          <cell r="H104" t="str">
            <v>KOP OESKV</v>
          </cell>
          <cell r="I104">
            <v>10</v>
          </cell>
          <cell r="J104" t="str">
            <v>V-b/k</v>
          </cell>
        </row>
        <row r="105">
          <cell r="B105">
            <v>521</v>
          </cell>
          <cell r="C105" t="str">
            <v>Darius</v>
          </cell>
          <cell r="D105" t="str">
            <v>Kalėda</v>
          </cell>
          <cell r="E105" t="str">
            <v>V</v>
          </cell>
          <cell r="F105">
            <v>28240</v>
          </cell>
          <cell r="I105">
            <v>10</v>
          </cell>
          <cell r="J105" t="str">
            <v>V-b/k</v>
          </cell>
        </row>
        <row r="106">
          <cell r="B106">
            <v>522</v>
          </cell>
          <cell r="C106" t="str">
            <v>Dainius</v>
          </cell>
          <cell r="D106" t="str">
            <v>Balčiūnas</v>
          </cell>
          <cell r="E106" t="str">
            <v>V</v>
          </cell>
          <cell r="F106">
            <v>22025</v>
          </cell>
          <cell r="G106" t="str">
            <v>Kaunas</v>
          </cell>
          <cell r="H106" t="str">
            <v>Kauno BMK</v>
          </cell>
          <cell r="I106">
            <v>10</v>
          </cell>
          <cell r="J106" t="str">
            <v>V-b/k</v>
          </cell>
        </row>
        <row r="107">
          <cell r="B107">
            <v>524</v>
          </cell>
          <cell r="C107" t="str">
            <v>Gediminas</v>
          </cell>
          <cell r="D107" t="str">
            <v>Kinderis</v>
          </cell>
          <cell r="E107" t="str">
            <v>V</v>
          </cell>
          <cell r="F107">
            <v>23143</v>
          </cell>
          <cell r="G107" t="str">
            <v>Kaunas</v>
          </cell>
          <cell r="H107" t="str">
            <v>Kauno BMk</v>
          </cell>
          <cell r="I107">
            <v>10</v>
          </cell>
          <cell r="J107" t="str">
            <v>V-b/k</v>
          </cell>
        </row>
        <row r="108">
          <cell r="B108">
            <v>525</v>
          </cell>
          <cell r="C108" t="str">
            <v>Mantas</v>
          </cell>
          <cell r="D108" t="str">
            <v>Aleksandravičius</v>
          </cell>
          <cell r="E108" t="str">
            <v>V</v>
          </cell>
          <cell r="F108">
            <v>34709</v>
          </cell>
          <cell r="G108" t="str">
            <v>Kaunas</v>
          </cell>
          <cell r="H108" t="str">
            <v>Kauno maratono klubas</v>
          </cell>
          <cell r="I108">
            <v>10</v>
          </cell>
          <cell r="J108" t="str">
            <v>V-b/k</v>
          </cell>
        </row>
        <row r="109">
          <cell r="B109">
            <v>526</v>
          </cell>
          <cell r="C109" t="str">
            <v>Tomas</v>
          </cell>
          <cell r="D109" t="str">
            <v>Grodeckas</v>
          </cell>
          <cell r="E109" t="str">
            <v>V</v>
          </cell>
          <cell r="F109">
            <v>35495</v>
          </cell>
          <cell r="G109" t="str">
            <v>Kaunas</v>
          </cell>
          <cell r="H109" t="str">
            <v>Kauno maratono klubas</v>
          </cell>
          <cell r="I109">
            <v>10</v>
          </cell>
          <cell r="J109" t="str">
            <v>V-jaunimas (1996-2001)</v>
          </cell>
        </row>
        <row r="110">
          <cell r="B110">
            <v>527</v>
          </cell>
          <cell r="C110" t="str">
            <v>Linas</v>
          </cell>
          <cell r="D110" t="str">
            <v>Panavas</v>
          </cell>
          <cell r="E110" t="str">
            <v>V</v>
          </cell>
          <cell r="F110">
            <v>26559</v>
          </cell>
          <cell r="G110" t="str">
            <v>Kaunas</v>
          </cell>
          <cell r="H110" t="str">
            <v>Junkers</v>
          </cell>
          <cell r="I110">
            <v>10</v>
          </cell>
          <cell r="J110" t="str">
            <v>V-b/k</v>
          </cell>
        </row>
        <row r="111">
          <cell r="B111">
            <v>529</v>
          </cell>
          <cell r="C111" t="str">
            <v>Maksim</v>
          </cell>
          <cell r="D111" t="str">
            <v>Kulik</v>
          </cell>
          <cell r="E111" t="str">
            <v>V</v>
          </cell>
          <cell r="F111">
            <v>30389</v>
          </cell>
          <cell r="G111" t="str">
            <v>Kaunas</v>
          </cell>
          <cell r="H111" t="str">
            <v>Kauno BMK</v>
          </cell>
          <cell r="I111">
            <v>10</v>
          </cell>
          <cell r="J111" t="str">
            <v>V-b/k</v>
          </cell>
        </row>
        <row r="112">
          <cell r="B112">
            <v>530</v>
          </cell>
          <cell r="C112" t="str">
            <v>Tomas</v>
          </cell>
          <cell r="D112" t="str">
            <v>Boza</v>
          </cell>
          <cell r="E112" t="str">
            <v>V</v>
          </cell>
          <cell r="F112">
            <v>29781</v>
          </cell>
          <cell r="G112" t="str">
            <v>Kaunas</v>
          </cell>
          <cell r="H112" t="str">
            <v>Kauno BMK</v>
          </cell>
          <cell r="I112">
            <v>10</v>
          </cell>
          <cell r="J112" t="str">
            <v>V-b/k</v>
          </cell>
        </row>
        <row r="113">
          <cell r="B113">
            <v>531</v>
          </cell>
          <cell r="C113" t="str">
            <v>Andrius</v>
          </cell>
          <cell r="D113" t="str">
            <v>Mačys</v>
          </cell>
          <cell r="E113" t="str">
            <v>V</v>
          </cell>
          <cell r="F113">
            <v>29888</v>
          </cell>
          <cell r="I113">
            <v>10</v>
          </cell>
          <cell r="J113" t="str">
            <v>V-b/k</v>
          </cell>
        </row>
        <row r="114">
          <cell r="B114">
            <v>532</v>
          </cell>
          <cell r="C114" t="str">
            <v>Rimas</v>
          </cell>
          <cell r="D114" t="str">
            <v>Jankūnas</v>
          </cell>
          <cell r="E114" t="str">
            <v>V</v>
          </cell>
          <cell r="F114">
            <v>24832</v>
          </cell>
          <cell r="G114" t="str">
            <v>Kaunas</v>
          </cell>
          <cell r="H114" t="str">
            <v>LSMU</v>
          </cell>
          <cell r="I114">
            <v>10</v>
          </cell>
          <cell r="J114" t="str">
            <v>V-b/k</v>
          </cell>
        </row>
        <row r="115">
          <cell r="B115">
            <v>533</v>
          </cell>
          <cell r="C115" t="str">
            <v>Rimantė</v>
          </cell>
          <cell r="D115" t="str">
            <v>Vijeikytė</v>
          </cell>
          <cell r="E115" t="str">
            <v>M</v>
          </cell>
          <cell r="F115">
            <v>34687</v>
          </cell>
          <cell r="G115" t="str">
            <v>Kaunas</v>
          </cell>
          <cell r="H115" t="str">
            <v>KTU</v>
          </cell>
          <cell r="I115">
            <v>10</v>
          </cell>
          <cell r="J115" t="str">
            <v>M-b/k</v>
          </cell>
        </row>
        <row r="116">
          <cell r="B116">
            <v>534</v>
          </cell>
          <cell r="C116" t="str">
            <v>Romualdas</v>
          </cell>
          <cell r="D116" t="str">
            <v>Limantas</v>
          </cell>
          <cell r="E116" t="str">
            <v>V</v>
          </cell>
          <cell r="F116">
            <v>16232</v>
          </cell>
          <cell r="G116" t="str">
            <v>Kaunas</v>
          </cell>
          <cell r="H116" t="str">
            <v>Kauno BMK</v>
          </cell>
          <cell r="I116">
            <v>10</v>
          </cell>
          <cell r="J116" t="str">
            <v>V-veteranai (1954 ir vyr.)</v>
          </cell>
        </row>
        <row r="117">
          <cell r="B117">
            <v>535</v>
          </cell>
          <cell r="C117" t="str">
            <v>Darius</v>
          </cell>
          <cell r="D117" t="str">
            <v>Daugininkas</v>
          </cell>
          <cell r="E117" t="str">
            <v>V</v>
          </cell>
          <cell r="F117">
            <v>34146</v>
          </cell>
          <cell r="G117" t="str">
            <v>Kaunas</v>
          </cell>
          <cell r="H117" t="str">
            <v>BMK</v>
          </cell>
          <cell r="I117">
            <v>10</v>
          </cell>
          <cell r="J117" t="str">
            <v>V-b/k</v>
          </cell>
        </row>
        <row r="118">
          <cell r="B118">
            <v>537</v>
          </cell>
          <cell r="C118" t="str">
            <v>Šarūnas</v>
          </cell>
          <cell r="D118" t="str">
            <v>Jurėnas</v>
          </cell>
          <cell r="E118" t="str">
            <v>V</v>
          </cell>
          <cell r="F118">
            <v>25745</v>
          </cell>
          <cell r="G118" t="str">
            <v>Kaunas</v>
          </cell>
          <cell r="I118">
            <v>2.5</v>
          </cell>
          <cell r="J118" t="str">
            <v>V-b/k</v>
          </cell>
        </row>
        <row r="119">
          <cell r="B119">
            <v>538</v>
          </cell>
          <cell r="C119" t="str">
            <v>Jonas</v>
          </cell>
          <cell r="D119" t="str">
            <v>Juška</v>
          </cell>
          <cell r="E119" t="str">
            <v>V</v>
          </cell>
          <cell r="F119">
            <v>26222</v>
          </cell>
          <cell r="G119" t="str">
            <v>Kaunas</v>
          </cell>
          <cell r="H119" t="str">
            <v>Kauno BMK</v>
          </cell>
          <cell r="I119">
            <v>10</v>
          </cell>
          <cell r="J119" t="str">
            <v>V-b/k</v>
          </cell>
        </row>
        <row r="120">
          <cell r="B120">
            <v>539</v>
          </cell>
          <cell r="C120" t="str">
            <v>Saulė</v>
          </cell>
          <cell r="D120" t="str">
            <v>Petraitienė</v>
          </cell>
          <cell r="E120" t="str">
            <v>M</v>
          </cell>
          <cell r="F120">
            <v>30517</v>
          </cell>
          <cell r="G120" t="str">
            <v>Kaunas</v>
          </cell>
          <cell r="H120" t="str">
            <v>Pingvino kojos</v>
          </cell>
          <cell r="I120">
            <v>10</v>
          </cell>
          <cell r="J120" t="str">
            <v>M-b/k</v>
          </cell>
        </row>
        <row r="121">
          <cell r="B121">
            <v>540</v>
          </cell>
          <cell r="C121" t="str">
            <v>Timas</v>
          </cell>
          <cell r="D121" t="str">
            <v>Petraitis</v>
          </cell>
          <cell r="E121" t="str">
            <v>V</v>
          </cell>
          <cell r="F121">
            <v>30034</v>
          </cell>
          <cell r="G121" t="str">
            <v>Kaunas</v>
          </cell>
          <cell r="H121" t="str">
            <v>Pingvino kojos</v>
          </cell>
          <cell r="I121">
            <v>10</v>
          </cell>
          <cell r="J121" t="str">
            <v>V-b/k</v>
          </cell>
        </row>
        <row r="122">
          <cell r="B122">
            <v>541</v>
          </cell>
          <cell r="C122" t="str">
            <v>Ingrida</v>
          </cell>
          <cell r="D122" t="str">
            <v>Kalėdienė</v>
          </cell>
          <cell r="E122" t="str">
            <v>M</v>
          </cell>
          <cell r="F122">
            <v>25948</v>
          </cell>
          <cell r="G122" t="str">
            <v>Kaunas</v>
          </cell>
          <cell r="H122" t="str">
            <v>Kauno BMK</v>
          </cell>
          <cell r="I122">
            <v>10</v>
          </cell>
          <cell r="J122" t="str">
            <v>M-b/k</v>
          </cell>
        </row>
        <row r="123">
          <cell r="B123">
            <v>542</v>
          </cell>
          <cell r="C123" t="str">
            <v>Aleksandras</v>
          </cell>
          <cell r="D123" t="str">
            <v>Karpinskis</v>
          </cell>
          <cell r="E123" t="str">
            <v>V</v>
          </cell>
          <cell r="F123">
            <v>25294</v>
          </cell>
          <cell r="G123" t="str">
            <v>Kaunas</v>
          </cell>
          <cell r="H123" t="str">
            <v>LIETUVOS KARIUOMENĖ</v>
          </cell>
          <cell r="I123">
            <v>10</v>
          </cell>
          <cell r="J123" t="str">
            <v>V-b/k</v>
          </cell>
        </row>
        <row r="124">
          <cell r="B124">
            <v>543</v>
          </cell>
          <cell r="C124" t="str">
            <v>Arnas</v>
          </cell>
          <cell r="D124" t="str">
            <v>Lukošaitis</v>
          </cell>
          <cell r="E124" t="str">
            <v>V</v>
          </cell>
          <cell r="F124">
            <v>28582</v>
          </cell>
          <cell r="G124" t="str">
            <v>Šiaulių Rajonas</v>
          </cell>
          <cell r="H124" t="str">
            <v>Lukas</v>
          </cell>
          <cell r="I124">
            <v>10</v>
          </cell>
          <cell r="J124" t="str">
            <v>V-b/k</v>
          </cell>
        </row>
        <row r="125">
          <cell r="B125">
            <v>544</v>
          </cell>
          <cell r="C125" t="str">
            <v>Tomas</v>
          </cell>
          <cell r="D125" t="str">
            <v>Apanavičius</v>
          </cell>
          <cell r="E125" t="str">
            <v>V</v>
          </cell>
          <cell r="F125">
            <v>34405</v>
          </cell>
          <cell r="G125" t="str">
            <v>Prienai</v>
          </cell>
          <cell r="I125">
            <v>10</v>
          </cell>
          <cell r="J125" t="str">
            <v>V-b/k</v>
          </cell>
        </row>
        <row r="126">
          <cell r="B126">
            <v>545</v>
          </cell>
          <cell r="C126" t="str">
            <v>Vaclovas</v>
          </cell>
          <cell r="D126" t="str">
            <v>Stirbys</v>
          </cell>
          <cell r="E126" t="str">
            <v>V</v>
          </cell>
          <cell r="F126">
            <v>33300</v>
          </cell>
          <cell r="G126" t="str">
            <v>Kaunas</v>
          </cell>
          <cell r="H126" t="str">
            <v>Kauno BMK</v>
          </cell>
          <cell r="I126">
            <v>10</v>
          </cell>
          <cell r="J126" t="str">
            <v>V-b/k</v>
          </cell>
        </row>
        <row r="127">
          <cell r="B127">
            <v>546</v>
          </cell>
          <cell r="C127" t="str">
            <v>Rita</v>
          </cell>
          <cell r="D127" t="str">
            <v>Sakalauskytė</v>
          </cell>
          <cell r="E127" t="str">
            <v>M</v>
          </cell>
          <cell r="F127">
            <v>34118</v>
          </cell>
          <cell r="G127" t="str">
            <v>Kaunas</v>
          </cell>
          <cell r="H127" t="str">
            <v>Kauno BMK</v>
          </cell>
          <cell r="I127">
            <v>10</v>
          </cell>
          <cell r="J127" t="str">
            <v>M-b/k</v>
          </cell>
        </row>
        <row r="128">
          <cell r="B128">
            <v>547</v>
          </cell>
          <cell r="C128" t="str">
            <v>Kristina</v>
          </cell>
          <cell r="D128" t="str">
            <v>Jociūtė</v>
          </cell>
          <cell r="E128" t="str">
            <v>M</v>
          </cell>
          <cell r="F128">
            <v>31013</v>
          </cell>
          <cell r="G128" t="str">
            <v>Kaunas</v>
          </cell>
          <cell r="I128">
            <v>10</v>
          </cell>
          <cell r="J128" t="str">
            <v>M-b/k</v>
          </cell>
        </row>
        <row r="129">
          <cell r="B129">
            <v>548</v>
          </cell>
          <cell r="C129" t="str">
            <v>Saulius</v>
          </cell>
          <cell r="D129" t="str">
            <v>Prošogolavičius</v>
          </cell>
          <cell r="E129" t="str">
            <v>V</v>
          </cell>
          <cell r="F129">
            <v>32722</v>
          </cell>
          <cell r="G129" t="str">
            <v>Kaunas</v>
          </cell>
          <cell r="I129">
            <v>10</v>
          </cell>
          <cell r="J129" t="str">
            <v>V-b/k</v>
          </cell>
        </row>
        <row r="130">
          <cell r="B130">
            <v>549</v>
          </cell>
          <cell r="C130" t="str">
            <v>Tomas</v>
          </cell>
          <cell r="D130" t="str">
            <v>Pagirys</v>
          </cell>
          <cell r="E130" t="str">
            <v>V</v>
          </cell>
          <cell r="F130">
            <v>35299</v>
          </cell>
          <cell r="G130" t="str">
            <v>Prienai</v>
          </cell>
          <cell r="H130" t="str">
            <v>KKSC</v>
          </cell>
          <cell r="I130">
            <v>10</v>
          </cell>
          <cell r="J130" t="str">
            <v>V-jaunimas (1996-2001)</v>
          </cell>
        </row>
        <row r="131">
          <cell r="B131">
            <v>550</v>
          </cell>
          <cell r="C131" t="str">
            <v>Edvinas</v>
          </cell>
          <cell r="D131" t="str">
            <v>Stravinskas</v>
          </cell>
          <cell r="E131" t="str">
            <v>V</v>
          </cell>
          <cell r="F131">
            <v>35519</v>
          </cell>
          <cell r="G131" t="str">
            <v>Prienai</v>
          </cell>
          <cell r="H131" t="str">
            <v>KKSC</v>
          </cell>
          <cell r="I131">
            <v>10</v>
          </cell>
          <cell r="J131" t="str">
            <v>V-jaunimas (1996-2001)</v>
          </cell>
        </row>
        <row r="132">
          <cell r="B132">
            <v>551</v>
          </cell>
          <cell r="C132" t="str">
            <v>Mantas</v>
          </cell>
          <cell r="D132" t="str">
            <v>Buivydas</v>
          </cell>
          <cell r="E132" t="str">
            <v>V</v>
          </cell>
          <cell r="F132">
            <v>32461</v>
          </cell>
          <cell r="G132" t="str">
            <v>Kaunas</v>
          </cell>
          <cell r="I132">
            <v>10</v>
          </cell>
          <cell r="J132" t="str">
            <v>V-b/k</v>
          </cell>
        </row>
        <row r="133">
          <cell r="B133">
            <v>552</v>
          </cell>
          <cell r="C133" t="str">
            <v>Juozas</v>
          </cell>
          <cell r="D133" t="str">
            <v>Bajoras</v>
          </cell>
          <cell r="E133" t="str">
            <v>V</v>
          </cell>
          <cell r="F133">
            <v>18775</v>
          </cell>
          <cell r="G133" t="str">
            <v>Kaunas</v>
          </cell>
          <cell r="H133" t="str">
            <v>Kauno BMK</v>
          </cell>
          <cell r="I133">
            <v>10</v>
          </cell>
          <cell r="J133" t="str">
            <v>V-veteranai (1954 ir vyr.)</v>
          </cell>
        </row>
        <row r="134">
          <cell r="B134">
            <v>553</v>
          </cell>
          <cell r="C134" t="str">
            <v>Žydrūnas</v>
          </cell>
          <cell r="D134" t="str">
            <v>Venckūnas</v>
          </cell>
          <cell r="E134" t="str">
            <v>V</v>
          </cell>
          <cell r="F134">
            <v>24029</v>
          </cell>
          <cell r="G134" t="str">
            <v>Kaunas</v>
          </cell>
          <cell r="H134" t="str">
            <v>Kauno BMK</v>
          </cell>
          <cell r="I134">
            <v>10</v>
          </cell>
          <cell r="J134" t="str">
            <v>V-b/k</v>
          </cell>
        </row>
        <row r="135">
          <cell r="B135">
            <v>554</v>
          </cell>
          <cell r="C135" t="str">
            <v>Vitalijus</v>
          </cell>
          <cell r="D135" t="str">
            <v>Rimša</v>
          </cell>
          <cell r="E135" t="str">
            <v>V</v>
          </cell>
          <cell r="F135">
            <v>19586</v>
          </cell>
          <cell r="G135" t="str">
            <v>Kaunas</v>
          </cell>
          <cell r="H135" t="str">
            <v>Kauno BMK</v>
          </cell>
          <cell r="I135">
            <v>10</v>
          </cell>
          <cell r="J135" t="str">
            <v>V-veteranai (1954 ir vyr.)</v>
          </cell>
        </row>
        <row r="136">
          <cell r="B136">
            <v>555</v>
          </cell>
          <cell r="C136" t="str">
            <v>Saulius</v>
          </cell>
          <cell r="D136" t="str">
            <v>Mockaitis</v>
          </cell>
          <cell r="E136" t="str">
            <v>V</v>
          </cell>
          <cell r="F136">
            <v>24651</v>
          </cell>
          <cell r="G136" t="str">
            <v>Kaunas</v>
          </cell>
          <cell r="H136" t="str">
            <v>Egmida</v>
          </cell>
          <cell r="I136">
            <v>10</v>
          </cell>
          <cell r="J136" t="str">
            <v>V-b/k</v>
          </cell>
        </row>
        <row r="137">
          <cell r="B137">
            <v>556</v>
          </cell>
          <cell r="C137" t="str">
            <v>Egidijus</v>
          </cell>
          <cell r="D137" t="str">
            <v>Sedys</v>
          </cell>
          <cell r="E137" t="str">
            <v>V</v>
          </cell>
          <cell r="F137">
            <v>27217</v>
          </cell>
          <cell r="G137" t="str">
            <v>Kaunas</v>
          </cell>
          <cell r="H137" t="str">
            <v>Bosch</v>
          </cell>
          <cell r="I137">
            <v>10</v>
          </cell>
          <cell r="J137" t="str">
            <v>V-b/k</v>
          </cell>
        </row>
        <row r="138">
          <cell r="B138">
            <v>557</v>
          </cell>
          <cell r="C138" t="str">
            <v>Vaidas</v>
          </cell>
          <cell r="D138" t="str">
            <v>Saltenis</v>
          </cell>
          <cell r="E138" t="str">
            <v>V</v>
          </cell>
          <cell r="F138">
            <v>27642</v>
          </cell>
          <cell r="G138" t="str">
            <v>Kaunas</v>
          </cell>
          <cell r="H138" t="str">
            <v>Enso</v>
          </cell>
          <cell r="I138">
            <v>10</v>
          </cell>
          <cell r="J138" t="str">
            <v>V-b/k</v>
          </cell>
        </row>
        <row r="139">
          <cell r="B139">
            <v>558</v>
          </cell>
          <cell r="C139" t="str">
            <v>Augustina</v>
          </cell>
          <cell r="D139" t="str">
            <v>Dailidaitė</v>
          </cell>
          <cell r="E139" t="str">
            <v>M</v>
          </cell>
          <cell r="F139">
            <v>32787</v>
          </cell>
          <cell r="G139" t="str">
            <v>Kaunas</v>
          </cell>
          <cell r="H139" t="str">
            <v>Kauno maratono klubas</v>
          </cell>
          <cell r="I139">
            <v>10</v>
          </cell>
          <cell r="J139" t="str">
            <v>M-b/k</v>
          </cell>
        </row>
        <row r="140">
          <cell r="B140">
            <v>560</v>
          </cell>
          <cell r="C140" t="str">
            <v>Jonas</v>
          </cell>
          <cell r="D140" t="str">
            <v>Jocius</v>
          </cell>
          <cell r="E140" t="str">
            <v>V</v>
          </cell>
          <cell r="F140">
            <v>20525</v>
          </cell>
          <cell r="G140" t="str">
            <v>Raseiniai</v>
          </cell>
          <cell r="H140" t="str">
            <v>Lietuvos Kaimas</v>
          </cell>
          <cell r="I140">
            <v>10</v>
          </cell>
          <cell r="J140" t="str">
            <v>V-b/k</v>
          </cell>
        </row>
        <row r="141">
          <cell r="B141">
            <v>561</v>
          </cell>
          <cell r="C141" t="str">
            <v>Arnoldas</v>
          </cell>
          <cell r="D141" t="str">
            <v>Budrys</v>
          </cell>
          <cell r="E141" t="str">
            <v>V</v>
          </cell>
          <cell r="F141">
            <v>35220</v>
          </cell>
          <cell r="G141" t="str">
            <v>Kėdainių R.</v>
          </cell>
          <cell r="H141" t="str">
            <v>Krakių sporto klubas</v>
          </cell>
          <cell r="I141">
            <v>10</v>
          </cell>
          <cell r="J141" t="str">
            <v>V-jaunimas (1996-2001)</v>
          </cell>
        </row>
        <row r="142">
          <cell r="B142">
            <v>563</v>
          </cell>
          <cell r="C142" t="str">
            <v>Justė</v>
          </cell>
          <cell r="D142" t="str">
            <v>Bilevičiūtė</v>
          </cell>
          <cell r="E142" t="str">
            <v>M</v>
          </cell>
          <cell r="F142">
            <v>36230</v>
          </cell>
          <cell r="G142" t="str">
            <v>Kėdainių R.</v>
          </cell>
          <cell r="H142" t="str">
            <v>Krakių sporto klubas</v>
          </cell>
          <cell r="I142">
            <v>10</v>
          </cell>
          <cell r="J142" t="str">
            <v>M-jaunimas (1996-2001)</v>
          </cell>
        </row>
        <row r="143">
          <cell r="B143">
            <v>564</v>
          </cell>
          <cell r="C143" t="str">
            <v>Daumantas</v>
          </cell>
          <cell r="D143" t="str">
            <v>Liutinskis</v>
          </cell>
          <cell r="E143" t="str">
            <v>V</v>
          </cell>
          <cell r="F143">
            <v>36339</v>
          </cell>
          <cell r="G143" t="str">
            <v>Kėdainių R.</v>
          </cell>
          <cell r="H143" t="str">
            <v>Krakių sporto klubas</v>
          </cell>
          <cell r="I143">
            <v>10</v>
          </cell>
          <cell r="J143" t="str">
            <v>V-jaunimas (1996-2001)</v>
          </cell>
        </row>
        <row r="144">
          <cell r="B144">
            <v>565</v>
          </cell>
          <cell r="C144" t="str">
            <v>Arminas</v>
          </cell>
          <cell r="D144" t="str">
            <v>Rudenko</v>
          </cell>
          <cell r="E144" t="str">
            <v>V</v>
          </cell>
          <cell r="F144">
            <v>37160</v>
          </cell>
          <cell r="G144" t="str">
            <v>Kėdainių R.</v>
          </cell>
          <cell r="H144" t="str">
            <v>Krakių sporto klubas</v>
          </cell>
          <cell r="I144">
            <v>10</v>
          </cell>
          <cell r="J144" t="str">
            <v>V-jaunimas (1996-2001)</v>
          </cell>
        </row>
        <row r="145">
          <cell r="B145">
            <v>566</v>
          </cell>
          <cell r="C145" t="str">
            <v>Kazys</v>
          </cell>
          <cell r="D145" t="str">
            <v>Reklys</v>
          </cell>
          <cell r="E145" t="str">
            <v>V</v>
          </cell>
          <cell r="F145">
            <v>14262</v>
          </cell>
          <cell r="G145" t="str">
            <v>Kaunas</v>
          </cell>
          <cell r="H145" t="str">
            <v>Kauno BMK</v>
          </cell>
          <cell r="I145">
            <v>10</v>
          </cell>
          <cell r="J145" t="str">
            <v>V-veteranai (1954 ir vyr.)</v>
          </cell>
        </row>
        <row r="146">
          <cell r="B146">
            <v>567</v>
          </cell>
          <cell r="C146" t="str">
            <v>Loreta</v>
          </cell>
          <cell r="D146" t="str">
            <v>Kančytė</v>
          </cell>
          <cell r="E146" t="str">
            <v>M</v>
          </cell>
          <cell r="F146">
            <v>34535</v>
          </cell>
          <cell r="G146" t="str">
            <v>Kaunas</v>
          </cell>
          <cell r="H146" t="str">
            <v>Kauno maratono klubas</v>
          </cell>
          <cell r="I146">
            <v>10</v>
          </cell>
          <cell r="J146" t="str">
            <v>M-b/k</v>
          </cell>
        </row>
        <row r="147">
          <cell r="B147">
            <v>568</v>
          </cell>
          <cell r="C147" t="str">
            <v>Ramūnas</v>
          </cell>
          <cell r="D147" t="str">
            <v>Vilčinskas</v>
          </cell>
          <cell r="E147" t="str">
            <v>V</v>
          </cell>
          <cell r="F147">
            <v>31254</v>
          </cell>
          <cell r="G147" t="str">
            <v>Kačerginė</v>
          </cell>
          <cell r="H147" t="str">
            <v>Kauno BMK</v>
          </cell>
          <cell r="I147">
            <v>10</v>
          </cell>
          <cell r="J147" t="str">
            <v>V-b/k</v>
          </cell>
        </row>
        <row r="148">
          <cell r="B148">
            <v>569</v>
          </cell>
          <cell r="C148" t="str">
            <v>Ramūnas</v>
          </cell>
          <cell r="D148" t="str">
            <v>Vilčinskas</v>
          </cell>
          <cell r="E148" t="str">
            <v>V</v>
          </cell>
          <cell r="F148">
            <v>31254</v>
          </cell>
          <cell r="G148" t="str">
            <v>Kačerginė</v>
          </cell>
          <cell r="H148" t="str">
            <v>Kauno BMK</v>
          </cell>
          <cell r="I148">
            <v>10</v>
          </cell>
          <cell r="J148" t="str">
            <v>V-b/k</v>
          </cell>
        </row>
        <row r="149">
          <cell r="B149">
            <v>571</v>
          </cell>
          <cell r="C149" t="str">
            <v>Raimundas</v>
          </cell>
          <cell r="D149" t="str">
            <v>Klimavičius</v>
          </cell>
          <cell r="E149" t="str">
            <v>V</v>
          </cell>
          <cell r="F149">
            <v>34989</v>
          </cell>
          <cell r="G149" t="str">
            <v>Prienai</v>
          </cell>
          <cell r="H149" t="str">
            <v>KKSC</v>
          </cell>
          <cell r="I149">
            <v>10</v>
          </cell>
          <cell r="J149" t="str">
            <v>V-b/k</v>
          </cell>
        </row>
        <row r="150">
          <cell r="B150">
            <v>572</v>
          </cell>
          <cell r="C150" t="str">
            <v>Juozas</v>
          </cell>
          <cell r="D150" t="str">
            <v>Vaikšnoras</v>
          </cell>
          <cell r="E150" t="str">
            <v>V</v>
          </cell>
          <cell r="F150">
            <v>28101</v>
          </cell>
          <cell r="H150" t="str">
            <v>Kauno BMK</v>
          </cell>
          <cell r="I150">
            <v>10</v>
          </cell>
          <cell r="J150" t="str">
            <v>V-b/k</v>
          </cell>
        </row>
        <row r="151">
          <cell r="B151">
            <v>573</v>
          </cell>
          <cell r="C151" t="str">
            <v>Antanas</v>
          </cell>
          <cell r="D151" t="str">
            <v>Barancovas</v>
          </cell>
          <cell r="E151" t="str">
            <v>V</v>
          </cell>
          <cell r="F151">
            <v>18985</v>
          </cell>
          <cell r="G151" t="str">
            <v>Lekėčiai</v>
          </cell>
          <cell r="I151">
            <v>10</v>
          </cell>
          <cell r="J151" t="str">
            <v>V-veteranai (1954 ir vyr.)</v>
          </cell>
        </row>
        <row r="152">
          <cell r="B152">
            <v>574</v>
          </cell>
          <cell r="C152" t="str">
            <v>Petras</v>
          </cell>
          <cell r="D152" t="str">
            <v>Nekrošas</v>
          </cell>
          <cell r="E152" t="str">
            <v>V</v>
          </cell>
          <cell r="F152">
            <v>22024</v>
          </cell>
          <cell r="G152" t="str">
            <v>Kaunas</v>
          </cell>
          <cell r="I152">
            <v>10</v>
          </cell>
          <cell r="J152" t="str">
            <v>V-b/k</v>
          </cell>
        </row>
        <row r="153">
          <cell r="B153">
            <v>577</v>
          </cell>
          <cell r="C153" t="str">
            <v>Vidas</v>
          </cell>
          <cell r="D153" t="str">
            <v>Totilas</v>
          </cell>
          <cell r="E153" t="str">
            <v>V</v>
          </cell>
          <cell r="F153">
            <v>26015</v>
          </cell>
          <cell r="G153" t="str">
            <v>Kaunas</v>
          </cell>
          <cell r="H153" t="str">
            <v>Kauno BMK</v>
          </cell>
          <cell r="I153">
            <v>10</v>
          </cell>
          <cell r="J153" t="str">
            <v>V-b/k</v>
          </cell>
        </row>
        <row r="154">
          <cell r="B154">
            <v>578</v>
          </cell>
          <cell r="C154" t="str">
            <v>Aušrinė</v>
          </cell>
          <cell r="D154" t="str">
            <v>Kuzmickaitė</v>
          </cell>
          <cell r="E154" t="str">
            <v>M</v>
          </cell>
          <cell r="F154">
            <v>36131</v>
          </cell>
          <cell r="G154" t="str">
            <v>Kaunas</v>
          </cell>
          <cell r="H154" t="str">
            <v>SK"Vėjas"</v>
          </cell>
          <cell r="I154">
            <v>10</v>
          </cell>
          <cell r="J154" t="str">
            <v>M-jaunimas (1996-2001)</v>
          </cell>
        </row>
        <row r="155">
          <cell r="B155">
            <v>579</v>
          </cell>
          <cell r="C155" t="str">
            <v>Vytautas</v>
          </cell>
          <cell r="D155" t="str">
            <v>Gražys</v>
          </cell>
          <cell r="E155" t="str">
            <v>V</v>
          </cell>
          <cell r="F155">
            <v>24725</v>
          </cell>
          <cell r="G155" t="str">
            <v>Paberžė</v>
          </cell>
          <cell r="H155" t="str">
            <v>RCN</v>
          </cell>
          <cell r="I155">
            <v>10</v>
          </cell>
          <cell r="J155" t="str">
            <v>V-b/k</v>
          </cell>
        </row>
        <row r="156">
          <cell r="B156">
            <v>580</v>
          </cell>
          <cell r="C156" t="str">
            <v>Tomas</v>
          </cell>
          <cell r="D156" t="str">
            <v>Jateiko</v>
          </cell>
          <cell r="E156" t="str">
            <v>V</v>
          </cell>
          <cell r="F156">
            <v>34912</v>
          </cell>
          <cell r="G156" t="str">
            <v>Nemenčinė</v>
          </cell>
          <cell r="H156" t="str">
            <v>RCN</v>
          </cell>
          <cell r="I156">
            <v>10</v>
          </cell>
          <cell r="J156" t="str">
            <v>V-b/k</v>
          </cell>
        </row>
        <row r="157">
          <cell r="B157">
            <v>581</v>
          </cell>
          <cell r="C157" t="str">
            <v>Ernestas</v>
          </cell>
          <cell r="D157" t="str">
            <v>Vedeikis</v>
          </cell>
          <cell r="E157" t="str">
            <v>V</v>
          </cell>
          <cell r="F157">
            <v>25772</v>
          </cell>
          <cell r="G157" t="str">
            <v>Kelmė</v>
          </cell>
          <cell r="H157" t="str">
            <v>Kaščiukai</v>
          </cell>
          <cell r="I157">
            <v>10</v>
          </cell>
          <cell r="J157" t="str">
            <v>V-b/k</v>
          </cell>
        </row>
        <row r="158">
          <cell r="B158">
            <v>582</v>
          </cell>
          <cell r="C158" t="str">
            <v>Nerijus</v>
          </cell>
          <cell r="D158" t="str">
            <v>Mikučionis</v>
          </cell>
          <cell r="E158" t="str">
            <v>V</v>
          </cell>
          <cell r="F158">
            <v>31780</v>
          </cell>
          <cell r="G158" t="str">
            <v>Kaunas</v>
          </cell>
          <cell r="H158" t="str">
            <v>Kauno BMK</v>
          </cell>
          <cell r="I158">
            <v>10</v>
          </cell>
          <cell r="J158" t="str">
            <v>V-b/k</v>
          </cell>
        </row>
        <row r="159">
          <cell r="B159">
            <v>1583</v>
          </cell>
          <cell r="C159" t="str">
            <v>Hadrian</v>
          </cell>
          <cell r="D159" t="str">
            <v>Buret</v>
          </cell>
          <cell r="E159" t="str">
            <v>V</v>
          </cell>
          <cell r="F159">
            <v>32991</v>
          </cell>
          <cell r="G159" t="str">
            <v>Prancūzija</v>
          </cell>
          <cell r="I159">
            <v>10</v>
          </cell>
          <cell r="J159" t="str">
            <v>V-b/k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definedNames>
      <definedName name="Laikai"/>
    </definedNames>
    <sheetDataSet>
      <sheetData sheetId="3">
        <row r="5">
          <cell r="B5">
            <v>1</v>
          </cell>
          <cell r="C5" t="str">
            <v>Julija</v>
          </cell>
          <cell r="D5" t="str">
            <v>Matutienė</v>
          </cell>
          <cell r="E5" t="str">
            <v>M</v>
          </cell>
          <cell r="F5">
            <v>31457</v>
          </cell>
          <cell r="G5" t="str">
            <v>Kaunas</v>
          </cell>
          <cell r="I5">
            <v>2.5</v>
          </cell>
          <cell r="J5" t="str">
            <v>M-suaugę (1975 ir jaun.)</v>
          </cell>
          <cell r="P5">
            <v>5115</v>
          </cell>
          <cell r="Q5" t="str">
            <v>veteranai (1954 ir vyr.)</v>
          </cell>
        </row>
        <row r="6">
          <cell r="B6">
            <v>2</v>
          </cell>
          <cell r="C6" t="str">
            <v>Roberta</v>
          </cell>
          <cell r="D6" t="str">
            <v>Gentvilaite</v>
          </cell>
          <cell r="E6" t="str">
            <v>M</v>
          </cell>
          <cell r="F6">
            <v>31586</v>
          </cell>
          <cell r="G6" t="str">
            <v>Kaunas</v>
          </cell>
          <cell r="I6">
            <v>2.5</v>
          </cell>
          <cell r="J6" t="str">
            <v>M-suaugę (1975 ir jaun.)</v>
          </cell>
          <cell r="P6">
            <v>20090</v>
          </cell>
          <cell r="Q6" t="str">
            <v>veteranai (1955-1974)</v>
          </cell>
        </row>
        <row r="7">
          <cell r="B7">
            <v>3</v>
          </cell>
          <cell r="C7" t="str">
            <v>Saulius</v>
          </cell>
          <cell r="D7" t="str">
            <v>Čalkevičius</v>
          </cell>
          <cell r="E7" t="str">
            <v>V</v>
          </cell>
          <cell r="F7">
            <v>31174</v>
          </cell>
          <cell r="G7" t="str">
            <v>Kaunas</v>
          </cell>
          <cell r="H7" t="str">
            <v>Kauno BMK</v>
          </cell>
          <cell r="I7">
            <v>2.5</v>
          </cell>
          <cell r="J7" t="str">
            <v>V-suaugę (1975 ir jaun.)</v>
          </cell>
          <cell r="P7">
            <v>27395</v>
          </cell>
          <cell r="Q7" t="str">
            <v>suaugę (1975 ir jaun.)</v>
          </cell>
        </row>
        <row r="8">
          <cell r="B8">
            <v>4</v>
          </cell>
          <cell r="C8" t="str">
            <v>Darius</v>
          </cell>
          <cell r="D8" t="str">
            <v>Kalėda</v>
          </cell>
          <cell r="E8" t="str">
            <v>V</v>
          </cell>
          <cell r="F8">
            <v>28240</v>
          </cell>
          <cell r="I8">
            <v>2.5</v>
          </cell>
          <cell r="J8" t="str">
            <v>V-suaugę (1975 ir jaun.)</v>
          </cell>
        </row>
        <row r="9">
          <cell r="B9">
            <v>5</v>
          </cell>
          <cell r="C9" t="str">
            <v>Mindaugas</v>
          </cell>
          <cell r="D9" t="str">
            <v>Stiklickas</v>
          </cell>
          <cell r="E9" t="str">
            <v>V</v>
          </cell>
          <cell r="F9">
            <v>29014</v>
          </cell>
          <cell r="G9" t="str">
            <v>Garliava</v>
          </cell>
          <cell r="I9">
            <v>2.5</v>
          </cell>
          <cell r="J9" t="str">
            <v>V-suaugę (1975 ir jaun.)</v>
          </cell>
        </row>
        <row r="10">
          <cell r="B10">
            <v>6</v>
          </cell>
          <cell r="C10" t="str">
            <v>Arnas</v>
          </cell>
          <cell r="D10" t="str">
            <v>Čekanavičius</v>
          </cell>
          <cell r="E10" t="str">
            <v>V</v>
          </cell>
          <cell r="F10" t="str">
            <v>199-05-20</v>
          </cell>
          <cell r="G10" t="str">
            <v>Jonava</v>
          </cell>
          <cell r="H10" t="str">
            <v>Jonavos "Maratonas"</v>
          </cell>
          <cell r="I10">
            <v>2.5</v>
          </cell>
          <cell r="J10" t="e">
            <v>#N/A</v>
          </cell>
        </row>
        <row r="11">
          <cell r="B11">
            <v>7</v>
          </cell>
          <cell r="C11" t="str">
            <v>Dainius</v>
          </cell>
          <cell r="D11" t="str">
            <v>Mickevičius</v>
          </cell>
          <cell r="E11" t="str">
            <v>V</v>
          </cell>
          <cell r="F11">
            <v>27401</v>
          </cell>
          <cell r="G11" t="str">
            <v>Kaunas</v>
          </cell>
          <cell r="I11">
            <v>2.5</v>
          </cell>
          <cell r="J11" t="str">
            <v>V-suaugę (1975 ir jaun.)</v>
          </cell>
        </row>
        <row r="12">
          <cell r="B12">
            <v>8</v>
          </cell>
          <cell r="C12" t="str">
            <v>Maksim</v>
          </cell>
          <cell r="D12" t="str">
            <v>Kulik</v>
          </cell>
          <cell r="E12" t="str">
            <v>V</v>
          </cell>
          <cell r="F12">
            <v>30389</v>
          </cell>
          <cell r="G12" t="str">
            <v>Kaunas</v>
          </cell>
          <cell r="H12" t="str">
            <v>Kauno BMK</v>
          </cell>
          <cell r="I12">
            <v>2.5</v>
          </cell>
          <cell r="J12" t="str">
            <v>V-suaugę (1975 ir jaun.)</v>
          </cell>
        </row>
        <row r="13">
          <cell r="B13">
            <v>9</v>
          </cell>
          <cell r="C13" t="str">
            <v>Tomas</v>
          </cell>
          <cell r="D13" t="str">
            <v>Grodeckas</v>
          </cell>
          <cell r="E13" t="str">
            <v>V</v>
          </cell>
          <cell r="F13">
            <v>35495</v>
          </cell>
          <cell r="G13" t="str">
            <v>Kaunas</v>
          </cell>
          <cell r="H13" t="str">
            <v>Kauno maratono klubas</v>
          </cell>
          <cell r="I13">
            <v>2.5</v>
          </cell>
          <cell r="J13" t="str">
            <v>V-suaugę (1975 ir jaun.)</v>
          </cell>
        </row>
        <row r="14">
          <cell r="B14">
            <v>10</v>
          </cell>
          <cell r="C14" t="str">
            <v>Danielius</v>
          </cell>
          <cell r="D14" t="str">
            <v>Urmanavičius</v>
          </cell>
          <cell r="E14" t="str">
            <v>V</v>
          </cell>
          <cell r="F14">
            <v>34106</v>
          </cell>
          <cell r="G14" t="str">
            <v>Kaunas</v>
          </cell>
          <cell r="H14" t="str">
            <v>LSU</v>
          </cell>
          <cell r="I14">
            <v>2.5</v>
          </cell>
          <cell r="J14" t="str">
            <v>V-suaugę (1975 ir jaun.)</v>
          </cell>
        </row>
        <row r="15">
          <cell r="B15">
            <v>11</v>
          </cell>
          <cell r="C15" t="str">
            <v>Žaneta</v>
          </cell>
          <cell r="D15" t="str">
            <v>Klebanskaja</v>
          </cell>
          <cell r="E15" t="str">
            <v>M</v>
          </cell>
          <cell r="F15">
            <v>27888</v>
          </cell>
          <cell r="G15" t="str">
            <v>Kaunas</v>
          </cell>
          <cell r="H15" t="str">
            <v>LD</v>
          </cell>
          <cell r="I15">
            <v>2.5</v>
          </cell>
          <cell r="J15" t="str">
            <v>M-suaugę (1975 ir jaun.)</v>
          </cell>
        </row>
        <row r="16">
          <cell r="B16">
            <v>12</v>
          </cell>
          <cell r="C16" t="str">
            <v>Ingrida</v>
          </cell>
          <cell r="D16" t="str">
            <v>Kalėdienė</v>
          </cell>
          <cell r="E16" t="str">
            <v>M</v>
          </cell>
          <cell r="F16">
            <v>25948</v>
          </cell>
          <cell r="G16" t="str">
            <v>Kaunas</v>
          </cell>
          <cell r="H16" t="str">
            <v>Kauno BMK</v>
          </cell>
          <cell r="I16">
            <v>2.5</v>
          </cell>
          <cell r="J16" t="str">
            <v>M-veteranai (1955-1974)</v>
          </cell>
        </row>
        <row r="17">
          <cell r="B17">
            <v>13</v>
          </cell>
          <cell r="C17" t="str">
            <v>Mantas</v>
          </cell>
          <cell r="D17" t="str">
            <v>Kalėda</v>
          </cell>
          <cell r="E17" t="str">
            <v>V</v>
          </cell>
          <cell r="F17">
            <v>38948</v>
          </cell>
          <cell r="G17" t="str">
            <v>Kaunas</v>
          </cell>
          <cell r="H17" t="str">
            <v>Kauno BMK</v>
          </cell>
          <cell r="I17">
            <v>2.5</v>
          </cell>
          <cell r="J17" t="str">
            <v>V-suaugę (1975 ir jaun.)</v>
          </cell>
        </row>
        <row r="18">
          <cell r="B18">
            <v>14</v>
          </cell>
          <cell r="C18" t="str">
            <v>Sandra</v>
          </cell>
          <cell r="D18" t="str">
            <v>Navickaitė</v>
          </cell>
          <cell r="E18" t="str">
            <v>M</v>
          </cell>
          <cell r="F18">
            <v>34908</v>
          </cell>
          <cell r="G18" t="str">
            <v>Kaunas</v>
          </cell>
          <cell r="H18" t="str">
            <v>Kauno BMK</v>
          </cell>
          <cell r="I18">
            <v>2.5</v>
          </cell>
          <cell r="J18" t="str">
            <v>M-suaugę (1975 ir jaun.)</v>
          </cell>
        </row>
        <row r="19">
          <cell r="B19">
            <v>15</v>
          </cell>
          <cell r="C19" t="str">
            <v>Miglė</v>
          </cell>
          <cell r="D19" t="str">
            <v>Damynaitė</v>
          </cell>
          <cell r="E19" t="str">
            <v>M</v>
          </cell>
          <cell r="F19">
            <v>37488</v>
          </cell>
          <cell r="G19" t="str">
            <v>Prienai</v>
          </cell>
          <cell r="H19" t="str">
            <v>KKSC</v>
          </cell>
          <cell r="I19">
            <v>2.5</v>
          </cell>
          <cell r="J19" t="str">
            <v>M-suaugę (1975 ir jaun.)</v>
          </cell>
        </row>
        <row r="20">
          <cell r="B20">
            <v>16</v>
          </cell>
          <cell r="C20" t="str">
            <v>Valentas</v>
          </cell>
          <cell r="D20" t="str">
            <v>Stasaitis</v>
          </cell>
          <cell r="E20" t="str">
            <v>V</v>
          </cell>
          <cell r="F20">
            <v>36245</v>
          </cell>
          <cell r="G20" t="str">
            <v>Šiaulių Rajonas</v>
          </cell>
          <cell r="H20" t="str">
            <v>Lukas</v>
          </cell>
          <cell r="I20">
            <v>2.5</v>
          </cell>
          <cell r="J20" t="str">
            <v>V-suaugę (1975 ir jaun.)</v>
          </cell>
        </row>
        <row r="21">
          <cell r="B21">
            <v>17</v>
          </cell>
          <cell r="C21" t="str">
            <v>Greta</v>
          </cell>
          <cell r="D21" t="str">
            <v>Rėzgytė</v>
          </cell>
          <cell r="E21" t="str">
            <v>M</v>
          </cell>
          <cell r="F21">
            <v>36416</v>
          </cell>
          <cell r="G21" t="str">
            <v>Šiaulių Rajonas</v>
          </cell>
          <cell r="H21" t="str">
            <v>Lukas</v>
          </cell>
          <cell r="I21">
            <v>2.5</v>
          </cell>
          <cell r="J21" t="str">
            <v>M-suaugę (1975 ir jaun.)</v>
          </cell>
        </row>
        <row r="22">
          <cell r="B22">
            <v>18</v>
          </cell>
          <cell r="C22" t="str">
            <v>Edvinas</v>
          </cell>
          <cell r="D22" t="str">
            <v>Šimkus</v>
          </cell>
          <cell r="E22" t="str">
            <v>V</v>
          </cell>
          <cell r="F22">
            <v>36510</v>
          </cell>
          <cell r="G22" t="str">
            <v>Šiaulių Rajonas</v>
          </cell>
          <cell r="H22" t="str">
            <v>Lukas</v>
          </cell>
          <cell r="I22">
            <v>2.5</v>
          </cell>
          <cell r="J22" t="str">
            <v>V-suaugę (1975 ir jaun.)</v>
          </cell>
        </row>
        <row r="23">
          <cell r="B23">
            <v>19</v>
          </cell>
          <cell r="C23" t="str">
            <v>Juana</v>
          </cell>
          <cell r="D23" t="str">
            <v>Montvilaitė</v>
          </cell>
          <cell r="E23" t="str">
            <v>M</v>
          </cell>
          <cell r="F23">
            <v>37406</v>
          </cell>
          <cell r="G23" t="str">
            <v>Šiaulių Rajonas</v>
          </cell>
          <cell r="H23" t="str">
            <v>Lukas</v>
          </cell>
          <cell r="I23">
            <v>2.5</v>
          </cell>
          <cell r="J23" t="str">
            <v>M-suaugę (1975 ir jaun.)</v>
          </cell>
        </row>
        <row r="24">
          <cell r="B24">
            <v>20</v>
          </cell>
          <cell r="C24" t="str">
            <v>Nedas</v>
          </cell>
          <cell r="D24" t="str">
            <v>Ruibys</v>
          </cell>
          <cell r="E24" t="str">
            <v>V</v>
          </cell>
          <cell r="F24">
            <v>37705</v>
          </cell>
          <cell r="G24" t="str">
            <v>Šiaulių Rajonas</v>
          </cell>
          <cell r="H24" t="str">
            <v>Lukas</v>
          </cell>
          <cell r="I24">
            <v>2.5</v>
          </cell>
          <cell r="J24" t="str">
            <v>V-suaugę (1975 ir jaun.)</v>
          </cell>
        </row>
        <row r="25">
          <cell r="B25">
            <v>21</v>
          </cell>
          <cell r="C25" t="str">
            <v>Žygimantas</v>
          </cell>
          <cell r="D25" t="str">
            <v>Vaitekaitis</v>
          </cell>
          <cell r="E25" t="str">
            <v>V</v>
          </cell>
          <cell r="F25">
            <v>37794</v>
          </cell>
          <cell r="G25" t="str">
            <v>Šiaulių Rajonas</v>
          </cell>
          <cell r="H25" t="str">
            <v>Lukas</v>
          </cell>
          <cell r="I25">
            <v>2.5</v>
          </cell>
          <cell r="J25" t="str">
            <v>V-suaugę (1975 ir jaun.)</v>
          </cell>
        </row>
        <row r="26">
          <cell r="B26">
            <v>22</v>
          </cell>
          <cell r="C26" t="str">
            <v>Mikas</v>
          </cell>
          <cell r="D26" t="str">
            <v>Montvilas</v>
          </cell>
          <cell r="E26" t="str">
            <v>V</v>
          </cell>
          <cell r="F26">
            <v>37892</v>
          </cell>
          <cell r="G26" t="str">
            <v>Šiaulių Rajonas</v>
          </cell>
          <cell r="H26" t="str">
            <v>Lukas</v>
          </cell>
          <cell r="I26">
            <v>2.5</v>
          </cell>
          <cell r="J26" t="str">
            <v>V-suaugę (1975 ir jaun.)</v>
          </cell>
        </row>
        <row r="27">
          <cell r="B27">
            <v>23</v>
          </cell>
          <cell r="C27" t="str">
            <v>Lukas</v>
          </cell>
          <cell r="D27" t="str">
            <v>Gaudutis</v>
          </cell>
          <cell r="E27" t="str">
            <v>V</v>
          </cell>
          <cell r="F27">
            <v>33910</v>
          </cell>
          <cell r="G27" t="str">
            <v>Kaunas</v>
          </cell>
          <cell r="H27" t="str">
            <v>Kauno maratono klubas</v>
          </cell>
          <cell r="I27">
            <v>2.5</v>
          </cell>
          <cell r="J27" t="str">
            <v>V-suaugę (1975 ir jaun.)</v>
          </cell>
        </row>
        <row r="28">
          <cell r="B28">
            <v>24</v>
          </cell>
          <cell r="C28" t="str">
            <v>Laurita</v>
          </cell>
          <cell r="D28" t="str">
            <v>Sujetaitė</v>
          </cell>
          <cell r="E28" t="str">
            <v>M</v>
          </cell>
          <cell r="F28">
            <v>35705</v>
          </cell>
          <cell r="G28" t="str">
            <v>Kaunas</v>
          </cell>
          <cell r="H28" t="str">
            <v>Kauno BMK</v>
          </cell>
          <cell r="I28">
            <v>2.5</v>
          </cell>
          <cell r="J28" t="str">
            <v>M-suaugę (1975 ir jaun.)</v>
          </cell>
        </row>
        <row r="29">
          <cell r="B29">
            <v>25</v>
          </cell>
          <cell r="C29" t="str">
            <v>Sandra</v>
          </cell>
          <cell r="D29" t="str">
            <v>Gurskaite</v>
          </cell>
          <cell r="E29" t="str">
            <v>M</v>
          </cell>
          <cell r="F29">
            <v>37460</v>
          </cell>
          <cell r="G29" t="str">
            <v>Beizioniu Kaimas</v>
          </cell>
          <cell r="H29" t="str">
            <v>beizioniu gija</v>
          </cell>
          <cell r="I29">
            <v>2.5</v>
          </cell>
          <cell r="J29" t="str">
            <v>M-suaugę (1975 ir jaun.)</v>
          </cell>
        </row>
        <row r="30">
          <cell r="B30">
            <v>26</v>
          </cell>
          <cell r="C30" t="str">
            <v>Vilinta</v>
          </cell>
          <cell r="D30" t="str">
            <v>Riazanova</v>
          </cell>
          <cell r="E30" t="str">
            <v>M</v>
          </cell>
          <cell r="F30">
            <v>37689</v>
          </cell>
          <cell r="G30" t="str">
            <v>Beizioniu Kaimas</v>
          </cell>
          <cell r="H30" t="str">
            <v>beizioniu gija</v>
          </cell>
          <cell r="I30">
            <v>2.5</v>
          </cell>
          <cell r="J30" t="str">
            <v>M-suaugę (1975 ir jaun.)</v>
          </cell>
        </row>
        <row r="31">
          <cell r="B31">
            <v>27</v>
          </cell>
          <cell r="C31" t="str">
            <v>Viktorija</v>
          </cell>
          <cell r="D31" t="str">
            <v>Mickeviciute</v>
          </cell>
          <cell r="E31" t="str">
            <v>M</v>
          </cell>
          <cell r="F31">
            <v>37893</v>
          </cell>
          <cell r="G31" t="str">
            <v>Beizioniu Kaimas</v>
          </cell>
          <cell r="H31" t="str">
            <v>beizioniu gija</v>
          </cell>
          <cell r="I31">
            <v>2.5</v>
          </cell>
          <cell r="J31" t="str">
            <v>M-suaugę (1975 ir jaun.)</v>
          </cell>
        </row>
        <row r="32">
          <cell r="B32">
            <v>28</v>
          </cell>
          <cell r="C32" t="str">
            <v>Deividas</v>
          </cell>
          <cell r="D32" t="str">
            <v>Gurskas</v>
          </cell>
          <cell r="E32" t="str">
            <v>V</v>
          </cell>
          <cell r="F32">
            <v>37848</v>
          </cell>
          <cell r="G32" t="str">
            <v>Beizioniu Kaimas</v>
          </cell>
          <cell r="H32" t="str">
            <v>beizioniu gija</v>
          </cell>
          <cell r="I32">
            <v>2.5</v>
          </cell>
          <cell r="J32" t="str">
            <v>V-suaugę (1975 ir jaun.)</v>
          </cell>
        </row>
        <row r="33">
          <cell r="B33">
            <v>29</v>
          </cell>
          <cell r="C33" t="str">
            <v>Ignas</v>
          </cell>
          <cell r="D33" t="str">
            <v>Vanagas</v>
          </cell>
          <cell r="E33" t="str">
            <v>V</v>
          </cell>
          <cell r="F33">
            <v>37984</v>
          </cell>
          <cell r="G33" t="str">
            <v>Kaunas</v>
          </cell>
          <cell r="I33">
            <v>2.5</v>
          </cell>
          <cell r="J33" t="str">
            <v>V-suaugę (1975 ir jaun.)</v>
          </cell>
        </row>
        <row r="34">
          <cell r="B34">
            <v>30</v>
          </cell>
          <cell r="C34" t="str">
            <v>Marijus</v>
          </cell>
          <cell r="D34" t="str">
            <v>Suchockas</v>
          </cell>
          <cell r="E34" t="str">
            <v>V</v>
          </cell>
          <cell r="F34">
            <v>37757</v>
          </cell>
          <cell r="G34" t="str">
            <v>Beizioniu Kaimas</v>
          </cell>
          <cell r="H34" t="str">
            <v>beizioniu gija</v>
          </cell>
          <cell r="I34">
            <v>2.5</v>
          </cell>
          <cell r="J34" t="str">
            <v>V-suaugę (1975 ir jaun.)</v>
          </cell>
        </row>
        <row r="35">
          <cell r="B35">
            <v>31</v>
          </cell>
          <cell r="C35" t="str">
            <v>Jonas</v>
          </cell>
          <cell r="D35" t="str">
            <v>Beleška</v>
          </cell>
          <cell r="E35" t="str">
            <v>V</v>
          </cell>
          <cell r="F35">
            <v>33877</v>
          </cell>
          <cell r="G35" t="str">
            <v>Kaunas</v>
          </cell>
          <cell r="H35" t="str">
            <v>Kauno maratono klubas</v>
          </cell>
          <cell r="I35">
            <v>2.5</v>
          </cell>
          <cell r="J35" t="str">
            <v>V-suaugę (1975 ir jaun.)</v>
          </cell>
        </row>
        <row r="36">
          <cell r="B36">
            <v>32</v>
          </cell>
          <cell r="C36" t="str">
            <v>Vidmantas</v>
          </cell>
          <cell r="D36" t="str">
            <v>Gelunas</v>
          </cell>
          <cell r="E36" t="str">
            <v>V</v>
          </cell>
          <cell r="F36">
            <v>37453</v>
          </cell>
          <cell r="H36" t="str">
            <v>Elektrenu burundukai</v>
          </cell>
          <cell r="I36">
            <v>2.5</v>
          </cell>
          <cell r="J36" t="str">
            <v>V-suaugę (1975 ir jaun.)</v>
          </cell>
        </row>
        <row r="37">
          <cell r="B37">
            <v>33</v>
          </cell>
          <cell r="C37" t="str">
            <v>Rokas</v>
          </cell>
          <cell r="D37" t="str">
            <v>Urbelis</v>
          </cell>
          <cell r="E37" t="str">
            <v>V</v>
          </cell>
          <cell r="F37">
            <v>34542</v>
          </cell>
          <cell r="G37" t="str">
            <v>Kelme</v>
          </cell>
          <cell r="H37" t="str">
            <v>TRS 13-4</v>
          </cell>
          <cell r="I37">
            <v>2.5</v>
          </cell>
          <cell r="J37" t="str">
            <v>V-suaugę (1975 ir jaun.)</v>
          </cell>
        </row>
        <row r="38">
          <cell r="B38">
            <v>34</v>
          </cell>
          <cell r="C38" t="str">
            <v>Albinas</v>
          </cell>
          <cell r="D38" t="str">
            <v>Misevicius</v>
          </cell>
          <cell r="E38" t="str">
            <v>V</v>
          </cell>
          <cell r="F38">
            <v>38047</v>
          </cell>
          <cell r="H38" t="str">
            <v>Elektrenu burundukai</v>
          </cell>
          <cell r="I38">
            <v>2.5</v>
          </cell>
          <cell r="J38" t="str">
            <v>V-suaugę (1975 ir jaun.)</v>
          </cell>
        </row>
        <row r="39">
          <cell r="B39">
            <v>35</v>
          </cell>
          <cell r="C39" t="str">
            <v>Povilas</v>
          </cell>
          <cell r="D39" t="str">
            <v>Misevicius</v>
          </cell>
          <cell r="E39" t="str">
            <v>V</v>
          </cell>
          <cell r="F39">
            <v>37598</v>
          </cell>
          <cell r="H39" t="str">
            <v>Elektrenu burundukai</v>
          </cell>
          <cell r="I39">
            <v>2.5</v>
          </cell>
          <cell r="J39" t="str">
            <v>V-suaugę (1975 ir jaun.)</v>
          </cell>
        </row>
        <row r="40">
          <cell r="B40">
            <v>36</v>
          </cell>
          <cell r="C40" t="str">
            <v>Karolina</v>
          </cell>
          <cell r="D40" t="str">
            <v>Trofimovaite</v>
          </cell>
          <cell r="E40" t="str">
            <v>M</v>
          </cell>
          <cell r="F40">
            <v>37853</v>
          </cell>
          <cell r="H40" t="str">
            <v>Elektrenu burundukai</v>
          </cell>
          <cell r="I40">
            <v>2.5</v>
          </cell>
          <cell r="J40" t="str">
            <v>M-suaugę (1975 ir jaun.)</v>
          </cell>
        </row>
        <row r="41">
          <cell r="B41">
            <v>37</v>
          </cell>
          <cell r="C41" t="str">
            <v>Mantas</v>
          </cell>
          <cell r="D41" t="str">
            <v>Pečiulis</v>
          </cell>
          <cell r="E41" t="str">
            <v>V</v>
          </cell>
          <cell r="F41">
            <v>38326</v>
          </cell>
          <cell r="H41" t="str">
            <v>Elektrenu burundukai</v>
          </cell>
          <cell r="I41">
            <v>2.5</v>
          </cell>
          <cell r="J41" t="str">
            <v>V-suaugę (1975 ir jaun.)</v>
          </cell>
        </row>
        <row r="42">
          <cell r="B42">
            <v>38</v>
          </cell>
          <cell r="C42" t="str">
            <v>Danutė</v>
          </cell>
          <cell r="D42" t="str">
            <v>Balčiūnienė</v>
          </cell>
          <cell r="E42" t="str">
            <v>M</v>
          </cell>
          <cell r="F42">
            <v>20209</v>
          </cell>
          <cell r="G42" t="str">
            <v>Kaunas</v>
          </cell>
          <cell r="H42" t="str">
            <v>Kauno BMK</v>
          </cell>
          <cell r="I42">
            <v>2.5</v>
          </cell>
          <cell r="J42" t="str">
            <v>M-veteranai (1955-1974)</v>
          </cell>
        </row>
        <row r="43">
          <cell r="B43">
            <v>39</v>
          </cell>
          <cell r="C43" t="str">
            <v>Tomas</v>
          </cell>
          <cell r="D43" t="str">
            <v>Pagirys</v>
          </cell>
          <cell r="E43" t="str">
            <v>V</v>
          </cell>
          <cell r="F43">
            <v>35299</v>
          </cell>
          <cell r="G43" t="str">
            <v>Prienai</v>
          </cell>
          <cell r="H43" t="str">
            <v>KKSC</v>
          </cell>
          <cell r="I43">
            <v>2.5</v>
          </cell>
          <cell r="J43" t="str">
            <v>V-suaugę (1975 ir jaun.)</v>
          </cell>
        </row>
        <row r="44">
          <cell r="B44">
            <v>40</v>
          </cell>
          <cell r="C44" t="str">
            <v>Edvinas</v>
          </cell>
          <cell r="D44" t="str">
            <v>Stravinskas</v>
          </cell>
          <cell r="E44" t="str">
            <v>V</v>
          </cell>
          <cell r="F44">
            <v>35519</v>
          </cell>
          <cell r="G44" t="str">
            <v>Prienai</v>
          </cell>
          <cell r="H44" t="str">
            <v>KKSC</v>
          </cell>
          <cell r="I44">
            <v>2.5</v>
          </cell>
          <cell r="J44" t="str">
            <v>V-suaugę (1975 ir jaun.)</v>
          </cell>
        </row>
        <row r="45">
          <cell r="B45">
            <v>41</v>
          </cell>
          <cell r="C45" t="str">
            <v>Jovita</v>
          </cell>
          <cell r="D45" t="str">
            <v>Stravinskaitė</v>
          </cell>
          <cell r="E45" t="str">
            <v>M</v>
          </cell>
          <cell r="F45">
            <v>36937</v>
          </cell>
          <cell r="G45" t="str">
            <v>Prienai</v>
          </cell>
          <cell r="H45" t="str">
            <v>KKSC</v>
          </cell>
          <cell r="I45">
            <v>2.5</v>
          </cell>
          <cell r="J45" t="str">
            <v>M-suaugę (1975 ir jaun.)</v>
          </cell>
        </row>
        <row r="46">
          <cell r="B46">
            <v>42</v>
          </cell>
          <cell r="C46" t="str">
            <v>Agnė</v>
          </cell>
          <cell r="D46" t="str">
            <v>Černiauskaitė</v>
          </cell>
          <cell r="E46" t="str">
            <v>M</v>
          </cell>
          <cell r="F46">
            <v>37189</v>
          </cell>
          <cell r="G46" t="str">
            <v>Prienai</v>
          </cell>
          <cell r="H46" t="str">
            <v>KKSC</v>
          </cell>
          <cell r="I46">
            <v>2.5</v>
          </cell>
          <cell r="J46" t="str">
            <v>M-suaugę (1975 ir jaun.)</v>
          </cell>
        </row>
        <row r="47">
          <cell r="B47">
            <v>43</v>
          </cell>
          <cell r="C47" t="str">
            <v>Matas</v>
          </cell>
          <cell r="D47" t="str">
            <v>Pagirys</v>
          </cell>
          <cell r="E47" t="str">
            <v>V</v>
          </cell>
          <cell r="F47">
            <v>37072</v>
          </cell>
          <cell r="G47" t="str">
            <v>Prienai</v>
          </cell>
          <cell r="H47" t="str">
            <v>KKSC</v>
          </cell>
          <cell r="I47">
            <v>2.5</v>
          </cell>
          <cell r="J47" t="str">
            <v>V-suaugę (1975 ir jaun.)</v>
          </cell>
        </row>
        <row r="48">
          <cell r="B48">
            <v>44</v>
          </cell>
          <cell r="C48" t="str">
            <v>Juozas</v>
          </cell>
          <cell r="D48" t="str">
            <v>Bajoras</v>
          </cell>
          <cell r="E48" t="str">
            <v>V</v>
          </cell>
          <cell r="F48">
            <v>18775</v>
          </cell>
          <cell r="G48" t="str">
            <v>Kaunas</v>
          </cell>
          <cell r="H48" t="str">
            <v>Kauno BMK</v>
          </cell>
          <cell r="I48">
            <v>2.5</v>
          </cell>
          <cell r="J48" t="str">
            <v>V-veteranai (1954 ir vyr.)</v>
          </cell>
        </row>
        <row r="49">
          <cell r="B49">
            <v>45</v>
          </cell>
          <cell r="C49" t="str">
            <v>Justas</v>
          </cell>
          <cell r="D49" t="str">
            <v>Venckūnas</v>
          </cell>
          <cell r="E49" t="str">
            <v>V</v>
          </cell>
          <cell r="F49">
            <v>35948</v>
          </cell>
          <cell r="G49" t="str">
            <v>Kaunas</v>
          </cell>
          <cell r="H49" t="str">
            <v>Kauno BMK</v>
          </cell>
          <cell r="I49">
            <v>2.5</v>
          </cell>
          <cell r="J49" t="str">
            <v>V-suaugę (1975 ir jaun.)</v>
          </cell>
        </row>
        <row r="50">
          <cell r="B50">
            <v>46</v>
          </cell>
          <cell r="C50" t="str">
            <v>Julius</v>
          </cell>
          <cell r="D50" t="str">
            <v>Poškus</v>
          </cell>
          <cell r="E50" t="str">
            <v>V</v>
          </cell>
          <cell r="F50">
            <v>16438</v>
          </cell>
          <cell r="G50" t="str">
            <v>Pakruojis</v>
          </cell>
          <cell r="H50" t="str">
            <v>BMK "Vėjas"</v>
          </cell>
          <cell r="I50">
            <v>2.5</v>
          </cell>
          <cell r="J50" t="str">
            <v>V-veteranai (1954 ir vyr.)</v>
          </cell>
        </row>
        <row r="51">
          <cell r="B51">
            <v>47</v>
          </cell>
          <cell r="C51" t="str">
            <v>Gintaras</v>
          </cell>
          <cell r="D51" t="str">
            <v>Misius</v>
          </cell>
          <cell r="E51" t="str">
            <v>V</v>
          </cell>
          <cell r="F51">
            <v>23743</v>
          </cell>
          <cell r="G51" t="str">
            <v>Pakruojis</v>
          </cell>
          <cell r="H51" t="str">
            <v>BMK "Vėjas"</v>
          </cell>
          <cell r="I51">
            <v>2.5</v>
          </cell>
          <cell r="J51" t="str">
            <v>V-veteranai (1955-1974)</v>
          </cell>
        </row>
        <row r="52">
          <cell r="B52">
            <v>48</v>
          </cell>
          <cell r="C52" t="str">
            <v>Adrijus</v>
          </cell>
          <cell r="D52" t="str">
            <v>Matutis</v>
          </cell>
          <cell r="E52" t="str">
            <v>M</v>
          </cell>
          <cell r="F52">
            <v>39381</v>
          </cell>
          <cell r="G52" t="str">
            <v>Kaunas</v>
          </cell>
          <cell r="I52">
            <v>2.5</v>
          </cell>
          <cell r="J52" t="str">
            <v>M-suaugę (1975 ir jaun.)</v>
          </cell>
        </row>
        <row r="53">
          <cell r="B53">
            <v>50</v>
          </cell>
          <cell r="C53" t="str">
            <v>Donatas</v>
          </cell>
          <cell r="D53" t="str">
            <v>Liutinskis</v>
          </cell>
          <cell r="E53" t="str">
            <v>V</v>
          </cell>
          <cell r="F53">
            <v>37799</v>
          </cell>
          <cell r="G53" t="str">
            <v>Kėdainių R.</v>
          </cell>
          <cell r="H53" t="str">
            <v>Krakių sporto klubas</v>
          </cell>
          <cell r="I53">
            <v>2.5</v>
          </cell>
          <cell r="J53" t="str">
            <v>V-suaugę (1975 ir jaun.)</v>
          </cell>
        </row>
        <row r="54">
          <cell r="B54">
            <v>51</v>
          </cell>
          <cell r="C54" t="str">
            <v>Domantas</v>
          </cell>
          <cell r="D54" t="str">
            <v>Rymavičius</v>
          </cell>
          <cell r="E54" t="str">
            <v>V</v>
          </cell>
          <cell r="F54">
            <v>36907</v>
          </cell>
          <cell r="G54" t="str">
            <v>Kėdainių R.</v>
          </cell>
          <cell r="H54" t="str">
            <v>Krakių sporto klubas</v>
          </cell>
          <cell r="I54">
            <v>2.5</v>
          </cell>
          <cell r="J54" t="str">
            <v>V-suaugę (1975 ir jaun.)</v>
          </cell>
        </row>
        <row r="55">
          <cell r="B55">
            <v>52</v>
          </cell>
          <cell r="C55" t="str">
            <v>Evaldas</v>
          </cell>
          <cell r="D55" t="str">
            <v>Lukošius</v>
          </cell>
          <cell r="E55" t="str">
            <v>V</v>
          </cell>
          <cell r="F55">
            <v>37611</v>
          </cell>
          <cell r="G55" t="str">
            <v>Kėdainių R.</v>
          </cell>
          <cell r="H55" t="str">
            <v>Krakių sporto klubas</v>
          </cell>
          <cell r="I55">
            <v>2.5</v>
          </cell>
          <cell r="J55" t="str">
            <v>V-suaugę (1975 ir jaun.)</v>
          </cell>
        </row>
        <row r="56">
          <cell r="B56">
            <v>53</v>
          </cell>
          <cell r="C56" t="str">
            <v>Ernestas</v>
          </cell>
          <cell r="D56" t="str">
            <v>Vansevičius</v>
          </cell>
          <cell r="E56" t="str">
            <v>V</v>
          </cell>
          <cell r="F56">
            <v>37152</v>
          </cell>
          <cell r="G56" t="str">
            <v>Kėdainių R.</v>
          </cell>
          <cell r="H56" t="str">
            <v>Krakių sporto klubas</v>
          </cell>
          <cell r="I56">
            <v>2.5</v>
          </cell>
          <cell r="J56" t="str">
            <v>V-suaugę (1975 ir jaun.)</v>
          </cell>
        </row>
        <row r="57">
          <cell r="B57">
            <v>54</v>
          </cell>
          <cell r="C57" t="str">
            <v>Arnoldas</v>
          </cell>
          <cell r="D57" t="str">
            <v>Liutinskis</v>
          </cell>
          <cell r="E57" t="str">
            <v>V</v>
          </cell>
          <cell r="F57">
            <v>37033</v>
          </cell>
          <cell r="G57" t="str">
            <v>Kėdainių R.</v>
          </cell>
          <cell r="H57" t="str">
            <v>Krakių sporto klubas</v>
          </cell>
          <cell r="I57">
            <v>2.5</v>
          </cell>
          <cell r="J57" t="str">
            <v>V-suaugę (1975 ir jaun.)</v>
          </cell>
        </row>
        <row r="58">
          <cell r="B58">
            <v>55</v>
          </cell>
          <cell r="C58" t="str">
            <v>Mantas</v>
          </cell>
          <cell r="D58" t="str">
            <v>Junčys</v>
          </cell>
          <cell r="E58" t="str">
            <v>V</v>
          </cell>
          <cell r="F58">
            <v>37568</v>
          </cell>
          <cell r="G58" t="str">
            <v>Kėdainių R.</v>
          </cell>
          <cell r="H58" t="str">
            <v>Krakių sporto klubas</v>
          </cell>
          <cell r="I58">
            <v>2.5</v>
          </cell>
          <cell r="J58" t="str">
            <v>V-suaugę (1975 ir jaun.)</v>
          </cell>
        </row>
        <row r="59">
          <cell r="B59">
            <v>56</v>
          </cell>
          <cell r="C59" t="str">
            <v>Deividas</v>
          </cell>
          <cell r="D59" t="str">
            <v>Gudzikas</v>
          </cell>
          <cell r="E59" t="str">
            <v>V</v>
          </cell>
          <cell r="F59">
            <v>37969</v>
          </cell>
          <cell r="G59" t="str">
            <v>Kėdainių R.</v>
          </cell>
          <cell r="H59" t="str">
            <v>Krakių sporto klubas</v>
          </cell>
          <cell r="I59">
            <v>2.5</v>
          </cell>
          <cell r="J59" t="str">
            <v>V-suaugę (1975 ir jaun.)</v>
          </cell>
        </row>
        <row r="60">
          <cell r="B60">
            <v>57</v>
          </cell>
          <cell r="C60" t="str">
            <v>Toma</v>
          </cell>
          <cell r="D60" t="str">
            <v>Dailidonytė</v>
          </cell>
          <cell r="E60" t="str">
            <v>M</v>
          </cell>
          <cell r="F60">
            <v>37675</v>
          </cell>
          <cell r="G60" t="str">
            <v>Kėdainių R.</v>
          </cell>
          <cell r="H60" t="str">
            <v>Krakių sporto klubas</v>
          </cell>
          <cell r="I60">
            <v>2.5</v>
          </cell>
          <cell r="J60" t="str">
            <v>M-suaugę (1975 ir jaun.)</v>
          </cell>
        </row>
        <row r="61">
          <cell r="B61">
            <v>59</v>
          </cell>
          <cell r="C61" t="str">
            <v>Monika</v>
          </cell>
          <cell r="D61" t="str">
            <v>Šaliakaitė</v>
          </cell>
          <cell r="E61" t="str">
            <v>M</v>
          </cell>
          <cell r="F61">
            <v>36673</v>
          </cell>
          <cell r="G61" t="str">
            <v>Kėdainių R.</v>
          </cell>
          <cell r="H61" t="str">
            <v>Krakių sporto klubas</v>
          </cell>
          <cell r="I61">
            <v>2.5</v>
          </cell>
          <cell r="J61" t="str">
            <v>M-suaugę (1975 ir jaun.)</v>
          </cell>
        </row>
        <row r="62">
          <cell r="B62">
            <v>60</v>
          </cell>
          <cell r="C62" t="str">
            <v>Karolina</v>
          </cell>
          <cell r="D62" t="str">
            <v>Lavickaitė</v>
          </cell>
          <cell r="E62" t="str">
            <v>M</v>
          </cell>
          <cell r="F62">
            <v>36671</v>
          </cell>
          <cell r="G62" t="str">
            <v>Kėdainių R.</v>
          </cell>
          <cell r="H62" t="str">
            <v>Krakių sporto klubas</v>
          </cell>
          <cell r="I62">
            <v>2.5</v>
          </cell>
          <cell r="J62" t="str">
            <v>M-suaugę (1975 ir jaun.)</v>
          </cell>
        </row>
        <row r="63">
          <cell r="B63">
            <v>61</v>
          </cell>
          <cell r="C63" t="str">
            <v>Urtė</v>
          </cell>
          <cell r="D63" t="str">
            <v>Gudzikaitė</v>
          </cell>
          <cell r="E63" t="str">
            <v>M</v>
          </cell>
          <cell r="F63">
            <v>37608</v>
          </cell>
          <cell r="G63" t="str">
            <v>Kėdainių R.</v>
          </cell>
          <cell r="H63" t="str">
            <v>Krakių sporto klubas</v>
          </cell>
          <cell r="I63">
            <v>2.5</v>
          </cell>
          <cell r="J63" t="str">
            <v>M-suaugę (1975 ir jaun.)</v>
          </cell>
        </row>
        <row r="64">
          <cell r="B64">
            <v>62</v>
          </cell>
          <cell r="C64" t="str">
            <v>Evelina</v>
          </cell>
          <cell r="D64" t="str">
            <v>Lukošiūtė</v>
          </cell>
          <cell r="E64" t="str">
            <v>M</v>
          </cell>
          <cell r="F64">
            <v>36058</v>
          </cell>
          <cell r="G64" t="str">
            <v>Kėdainių R.</v>
          </cell>
          <cell r="H64" t="str">
            <v>Krakių sporto klubas</v>
          </cell>
          <cell r="I64">
            <v>2.5</v>
          </cell>
          <cell r="J64" t="str">
            <v>M-suaugę (1975 ir jaun.)</v>
          </cell>
        </row>
        <row r="65">
          <cell r="B65">
            <v>63</v>
          </cell>
          <cell r="C65" t="str">
            <v>Matas</v>
          </cell>
          <cell r="D65" t="str">
            <v>Ankudavičius</v>
          </cell>
          <cell r="E65" t="str">
            <v>V</v>
          </cell>
          <cell r="F65">
            <v>11698</v>
          </cell>
          <cell r="G65" t="str">
            <v>Kaunas</v>
          </cell>
          <cell r="H65" t="str">
            <v>JSK</v>
          </cell>
          <cell r="I65">
            <v>2.5</v>
          </cell>
          <cell r="J65" t="str">
            <v>V-veteranai (1954 ir vyr.)</v>
          </cell>
        </row>
        <row r="66">
          <cell r="B66">
            <v>64</v>
          </cell>
          <cell r="C66" t="str">
            <v>Domantas</v>
          </cell>
          <cell r="D66" t="str">
            <v>Barauskas</v>
          </cell>
          <cell r="E66" t="str">
            <v>V</v>
          </cell>
          <cell r="F66">
            <v>36391</v>
          </cell>
          <cell r="G66" t="str">
            <v>Kaunas</v>
          </cell>
          <cell r="H66" t="str">
            <v>Kauno maratono klubas</v>
          </cell>
          <cell r="I66">
            <v>2.5</v>
          </cell>
          <cell r="J66" t="str">
            <v>V-suaugę (1975 ir jaun.)</v>
          </cell>
        </row>
        <row r="67">
          <cell r="B67">
            <v>65</v>
          </cell>
          <cell r="C67" t="str">
            <v>Artūras</v>
          </cell>
          <cell r="D67" t="str">
            <v>Asipauskaitė</v>
          </cell>
          <cell r="E67" t="str">
            <v>V</v>
          </cell>
          <cell r="F67">
            <v>24358</v>
          </cell>
          <cell r="G67" t="str">
            <v>Kaunas</v>
          </cell>
          <cell r="I67">
            <v>2.5</v>
          </cell>
          <cell r="J67" t="str">
            <v>V-veteranai (1955-1974)</v>
          </cell>
        </row>
        <row r="68">
          <cell r="B68">
            <v>66</v>
          </cell>
          <cell r="C68" t="str">
            <v>Artūras</v>
          </cell>
          <cell r="D68" t="str">
            <v>Asipauskas</v>
          </cell>
          <cell r="E68" t="str">
            <v>V</v>
          </cell>
          <cell r="F68">
            <v>24358</v>
          </cell>
          <cell r="G68" t="str">
            <v>Kaunas</v>
          </cell>
          <cell r="I68">
            <v>2.5</v>
          </cell>
          <cell r="J68" t="str">
            <v>V-veteranai (1955-1974)</v>
          </cell>
        </row>
        <row r="69">
          <cell r="B69">
            <v>67</v>
          </cell>
          <cell r="C69" t="str">
            <v>Gelija</v>
          </cell>
          <cell r="D69" t="str">
            <v>Tamulytė</v>
          </cell>
          <cell r="E69" t="str">
            <v>M</v>
          </cell>
          <cell r="F69">
            <v>36024</v>
          </cell>
          <cell r="G69" t="str">
            <v>Kaunas</v>
          </cell>
          <cell r="I69">
            <v>2.5</v>
          </cell>
          <cell r="J69" t="str">
            <v>M-suaugę (1975 ir jaun.)</v>
          </cell>
        </row>
        <row r="70">
          <cell r="B70">
            <v>68</v>
          </cell>
          <cell r="C70" t="str">
            <v>Vilma</v>
          </cell>
          <cell r="D70" t="str">
            <v>Juchnevičiūtė</v>
          </cell>
          <cell r="E70" t="str">
            <v>M</v>
          </cell>
          <cell r="F70">
            <v>34974</v>
          </cell>
          <cell r="G70" t="str">
            <v>Kaunas</v>
          </cell>
          <cell r="H70" t="str">
            <v>Kauno maratono klubas</v>
          </cell>
          <cell r="I70">
            <v>2.5</v>
          </cell>
          <cell r="J70" t="str">
            <v>M-suaugę (1975 ir jaun.)</v>
          </cell>
        </row>
        <row r="71">
          <cell r="B71">
            <v>69</v>
          </cell>
          <cell r="C71" t="str">
            <v>Eglė</v>
          </cell>
          <cell r="D71" t="str">
            <v>Gaigalaitė</v>
          </cell>
          <cell r="E71" t="str">
            <v>M</v>
          </cell>
          <cell r="F71">
            <v>32879</v>
          </cell>
          <cell r="G71" t="str">
            <v>Kaunas</v>
          </cell>
          <cell r="H71" t="str">
            <v>Kauno maratono klubas</v>
          </cell>
          <cell r="I71">
            <v>2.5</v>
          </cell>
          <cell r="J71" t="str">
            <v>M-suaugę (1975 ir jaun.)</v>
          </cell>
        </row>
        <row r="72">
          <cell r="B72">
            <v>70</v>
          </cell>
          <cell r="C72" t="str">
            <v>Algirdas</v>
          </cell>
          <cell r="D72" t="str">
            <v>Pukis</v>
          </cell>
          <cell r="E72" t="str">
            <v>V</v>
          </cell>
          <cell r="F72">
            <v>31236</v>
          </cell>
          <cell r="G72" t="str">
            <v>Kaunas</v>
          </cell>
          <cell r="H72" t="str">
            <v>Kauno maratono klubas</v>
          </cell>
          <cell r="I72">
            <v>2.5</v>
          </cell>
          <cell r="J72" t="str">
            <v>V-suaugę (1975 ir jaun.)</v>
          </cell>
        </row>
        <row r="73">
          <cell r="B73">
            <v>71</v>
          </cell>
          <cell r="C73" t="str">
            <v>Livija</v>
          </cell>
          <cell r="D73" t="str">
            <v>Vilkaitė</v>
          </cell>
          <cell r="E73" t="str">
            <v>M</v>
          </cell>
          <cell r="F73">
            <v>36583</v>
          </cell>
          <cell r="G73" t="str">
            <v>Prienai</v>
          </cell>
          <cell r="H73" t="str">
            <v>KKSC</v>
          </cell>
          <cell r="I73">
            <v>2.5</v>
          </cell>
          <cell r="J73" t="str">
            <v>M-suaugę (1975 ir jaun.)</v>
          </cell>
        </row>
        <row r="74">
          <cell r="B74">
            <v>501</v>
          </cell>
          <cell r="C74" t="str">
            <v>Arūnas</v>
          </cell>
          <cell r="D74" t="str">
            <v>Kontrimas</v>
          </cell>
          <cell r="E74" t="str">
            <v>V</v>
          </cell>
          <cell r="F74">
            <v>25328</v>
          </cell>
          <cell r="G74" t="str">
            <v>Kaunas</v>
          </cell>
          <cell r="H74" t="str">
            <v>Kauno BMK</v>
          </cell>
          <cell r="I74">
            <v>10</v>
          </cell>
          <cell r="J74" t="str">
            <v>V-veteranai (1955-1974)</v>
          </cell>
        </row>
        <row r="75">
          <cell r="B75">
            <v>502</v>
          </cell>
          <cell r="C75" t="str">
            <v>Audrius</v>
          </cell>
          <cell r="D75" t="str">
            <v>Vasaitis</v>
          </cell>
          <cell r="E75" t="str">
            <v>V</v>
          </cell>
          <cell r="F75">
            <v>26329</v>
          </cell>
          <cell r="G75" t="str">
            <v>Kaunas</v>
          </cell>
          <cell r="H75" t="str">
            <v>MEGEJU</v>
          </cell>
          <cell r="I75">
            <v>10</v>
          </cell>
          <cell r="J75" t="str">
            <v>V-veteranai (1955-1974)</v>
          </cell>
        </row>
        <row r="76">
          <cell r="B76">
            <v>503</v>
          </cell>
          <cell r="C76" t="str">
            <v>Giedrius</v>
          </cell>
          <cell r="D76" t="str">
            <v>Vanagas</v>
          </cell>
          <cell r="E76" t="str">
            <v>V</v>
          </cell>
          <cell r="F76">
            <v>27844</v>
          </cell>
          <cell r="G76" t="str">
            <v>Kaunas</v>
          </cell>
          <cell r="I76">
            <v>10</v>
          </cell>
          <cell r="J76" t="str">
            <v>V-suaugę (1975 ir jaun.)</v>
          </cell>
        </row>
        <row r="77">
          <cell r="B77">
            <v>504</v>
          </cell>
          <cell r="C77" t="str">
            <v>Vytautas</v>
          </cell>
          <cell r="D77" t="str">
            <v>Liutkus</v>
          </cell>
          <cell r="E77" t="str">
            <v>V</v>
          </cell>
          <cell r="F77">
            <v>32514</v>
          </cell>
          <cell r="G77" t="str">
            <v>Kauans</v>
          </cell>
          <cell r="I77">
            <v>10</v>
          </cell>
          <cell r="J77" t="str">
            <v>V-suaugę (1975 ir jaun.)</v>
          </cell>
        </row>
        <row r="78">
          <cell r="B78">
            <v>505</v>
          </cell>
          <cell r="C78" t="str">
            <v>Gintaras</v>
          </cell>
          <cell r="D78" t="str">
            <v>Lazauskas</v>
          </cell>
          <cell r="E78" t="str">
            <v>V</v>
          </cell>
          <cell r="F78">
            <v>27755</v>
          </cell>
          <cell r="G78" t="str">
            <v>Kaunas</v>
          </cell>
          <cell r="H78" t="str">
            <v>Knauf Lietuva</v>
          </cell>
          <cell r="I78">
            <v>10</v>
          </cell>
          <cell r="J78" t="str">
            <v>V-suaugę (1975 ir jaun.)</v>
          </cell>
        </row>
        <row r="79">
          <cell r="B79">
            <v>506</v>
          </cell>
          <cell r="C79" t="str">
            <v>Mindaugas</v>
          </cell>
          <cell r="D79" t="str">
            <v>Stiklickas</v>
          </cell>
          <cell r="E79" t="str">
            <v>V</v>
          </cell>
          <cell r="F79">
            <v>29014</v>
          </cell>
          <cell r="G79" t="str">
            <v>Garliava</v>
          </cell>
          <cell r="H79" t="str">
            <v>Danske bank bėgimo akademija</v>
          </cell>
          <cell r="I79">
            <v>10</v>
          </cell>
          <cell r="J79" t="str">
            <v>V-suaugę (1975 ir jaun.)</v>
          </cell>
        </row>
        <row r="80">
          <cell r="B80">
            <v>507</v>
          </cell>
          <cell r="C80" t="str">
            <v>Gediminas</v>
          </cell>
          <cell r="D80" t="str">
            <v>Bivainis</v>
          </cell>
          <cell r="E80" t="str">
            <v>V</v>
          </cell>
          <cell r="F80">
            <v>32530</v>
          </cell>
          <cell r="G80" t="str">
            <v>Kaunas</v>
          </cell>
          <cell r="H80" t="str">
            <v>Stirniukai</v>
          </cell>
          <cell r="I80">
            <v>10</v>
          </cell>
          <cell r="J80" t="str">
            <v>V-suaugę (1975 ir jaun.)</v>
          </cell>
        </row>
        <row r="81">
          <cell r="B81">
            <v>508</v>
          </cell>
          <cell r="C81" t="str">
            <v>Roberta</v>
          </cell>
          <cell r="D81" t="str">
            <v>Gentvilaite</v>
          </cell>
          <cell r="E81" t="str">
            <v>M</v>
          </cell>
          <cell r="F81">
            <v>31586</v>
          </cell>
          <cell r="G81" t="str">
            <v>Kaunas</v>
          </cell>
          <cell r="I81">
            <v>10</v>
          </cell>
          <cell r="J81" t="str">
            <v>M-suaugę (1975 ir jaun.)</v>
          </cell>
        </row>
        <row r="82">
          <cell r="B82">
            <v>509</v>
          </cell>
          <cell r="C82" t="str">
            <v>Milko</v>
          </cell>
          <cell r="D82" t="str">
            <v>Grozev</v>
          </cell>
          <cell r="E82" t="str">
            <v>V</v>
          </cell>
          <cell r="F82">
            <v>32199</v>
          </cell>
          <cell r="G82" t="str">
            <v>Kaunas</v>
          </cell>
          <cell r="H82" t="str">
            <v>Miegantys Drambliai</v>
          </cell>
          <cell r="I82">
            <v>10</v>
          </cell>
          <cell r="J82" t="str">
            <v>V-suaugę (1975 ir jaun.)</v>
          </cell>
        </row>
        <row r="83">
          <cell r="B83">
            <v>510</v>
          </cell>
          <cell r="C83" t="str">
            <v>Egidijus</v>
          </cell>
          <cell r="D83" t="str">
            <v>Sakavičius</v>
          </cell>
          <cell r="E83" t="str">
            <v>V</v>
          </cell>
          <cell r="F83">
            <v>31092</v>
          </cell>
          <cell r="G83" t="str">
            <v>Jonučių 2km.</v>
          </cell>
          <cell r="I83">
            <v>10</v>
          </cell>
          <cell r="J83" t="str">
            <v>V-suaugę (1975 ir jaun.)</v>
          </cell>
        </row>
        <row r="84">
          <cell r="B84">
            <v>511</v>
          </cell>
          <cell r="C84" t="str">
            <v>Saulius</v>
          </cell>
          <cell r="D84" t="str">
            <v>Čalkevičius</v>
          </cell>
          <cell r="E84" t="str">
            <v>V</v>
          </cell>
          <cell r="F84">
            <v>31174</v>
          </cell>
          <cell r="G84" t="str">
            <v>Kaunas</v>
          </cell>
          <cell r="H84" t="str">
            <v>Kauno BMK</v>
          </cell>
          <cell r="I84">
            <v>10</v>
          </cell>
          <cell r="J84" t="str">
            <v>V-suaugę (1975 ir jaun.)</v>
          </cell>
        </row>
        <row r="85">
          <cell r="B85">
            <v>512</v>
          </cell>
          <cell r="C85" t="str">
            <v>Arvydas</v>
          </cell>
          <cell r="D85" t="str">
            <v>Šrubėnas</v>
          </cell>
          <cell r="E85" t="str">
            <v>V</v>
          </cell>
          <cell r="F85">
            <v>21551</v>
          </cell>
          <cell r="G85" t="str">
            <v>Vilnius</v>
          </cell>
          <cell r="H85" t="str">
            <v>Inžinerija</v>
          </cell>
          <cell r="I85">
            <v>10</v>
          </cell>
          <cell r="J85" t="str">
            <v>V-veteranai (1955-1974)</v>
          </cell>
        </row>
        <row r="86">
          <cell r="B86">
            <v>513</v>
          </cell>
          <cell r="C86" t="str">
            <v>Albinas</v>
          </cell>
          <cell r="D86" t="str">
            <v>Markevičius</v>
          </cell>
          <cell r="E86" t="str">
            <v>V</v>
          </cell>
          <cell r="F86">
            <v>21705</v>
          </cell>
          <cell r="G86" t="str">
            <v>Kaunas</v>
          </cell>
          <cell r="H86" t="str">
            <v>Kauno BMK</v>
          </cell>
          <cell r="I86">
            <v>10</v>
          </cell>
          <cell r="J86" t="str">
            <v>V-veteranai (1955-1974)</v>
          </cell>
        </row>
        <row r="87">
          <cell r="B87">
            <v>514</v>
          </cell>
          <cell r="C87" t="str">
            <v>Rimvydas</v>
          </cell>
          <cell r="D87" t="str">
            <v>Prakopimas</v>
          </cell>
          <cell r="E87" t="str">
            <v>V</v>
          </cell>
          <cell r="F87">
            <v>18223</v>
          </cell>
          <cell r="G87" t="str">
            <v>Kaunas</v>
          </cell>
          <cell r="H87" t="str">
            <v>Pilenai</v>
          </cell>
          <cell r="I87">
            <v>10</v>
          </cell>
          <cell r="J87" t="str">
            <v>V-veteranai (1954 ir vyr.)</v>
          </cell>
        </row>
        <row r="88">
          <cell r="B88">
            <v>515</v>
          </cell>
          <cell r="C88" t="str">
            <v>Pakštas</v>
          </cell>
          <cell r="D88" t="str">
            <v>Marijus</v>
          </cell>
          <cell r="E88" t="str">
            <v>V</v>
          </cell>
          <cell r="F88">
            <v>24236</v>
          </cell>
          <cell r="G88" t="str">
            <v>Kaunas</v>
          </cell>
          <cell r="H88" t="str">
            <v>Kauno maratono klubas</v>
          </cell>
          <cell r="I88">
            <v>10</v>
          </cell>
          <cell r="J88" t="str">
            <v>V-veteranai (1955-1974)</v>
          </cell>
        </row>
        <row r="89">
          <cell r="B89">
            <v>516</v>
          </cell>
          <cell r="C89" t="str">
            <v>Paulius</v>
          </cell>
          <cell r="D89" t="str">
            <v>Garmus</v>
          </cell>
          <cell r="E89" t="str">
            <v>V</v>
          </cell>
          <cell r="F89">
            <v>32861</v>
          </cell>
          <cell r="G89" t="str">
            <v>Kaunas</v>
          </cell>
          <cell r="H89" t="str">
            <v>dėl savęs</v>
          </cell>
          <cell r="I89">
            <v>10</v>
          </cell>
          <cell r="J89" t="str">
            <v>V-suaugę (1975 ir jaun.)</v>
          </cell>
        </row>
        <row r="90">
          <cell r="B90">
            <v>517</v>
          </cell>
          <cell r="C90" t="str">
            <v>Toma</v>
          </cell>
          <cell r="D90" t="str">
            <v>Urbanavičienė</v>
          </cell>
          <cell r="E90" t="str">
            <v>M</v>
          </cell>
          <cell r="F90">
            <v>32297</v>
          </cell>
          <cell r="G90" t="str">
            <v>Jonava</v>
          </cell>
          <cell r="H90" t="str">
            <v>Jonavos r. PK</v>
          </cell>
          <cell r="I90">
            <v>10</v>
          </cell>
          <cell r="J90" t="str">
            <v>M-suaugę (1975 ir jaun.)</v>
          </cell>
        </row>
        <row r="91">
          <cell r="B91">
            <v>518</v>
          </cell>
          <cell r="C91" t="str">
            <v>Arnas</v>
          </cell>
          <cell r="D91" t="str">
            <v>Čekanavičius</v>
          </cell>
          <cell r="E91" t="str">
            <v>V</v>
          </cell>
          <cell r="F91" t="str">
            <v>199-05-20</v>
          </cell>
          <cell r="G91" t="str">
            <v>Jonava</v>
          </cell>
          <cell r="H91" t="str">
            <v>Jonavos "Maratonas"</v>
          </cell>
          <cell r="I91">
            <v>10</v>
          </cell>
          <cell r="J91" t="e">
            <v>#N/A</v>
          </cell>
        </row>
        <row r="92">
          <cell r="B92">
            <v>519</v>
          </cell>
          <cell r="C92" t="str">
            <v>Dainius</v>
          </cell>
          <cell r="D92" t="str">
            <v>Mickevičius</v>
          </cell>
          <cell r="E92" t="str">
            <v>V</v>
          </cell>
          <cell r="F92">
            <v>27401</v>
          </cell>
          <cell r="G92" t="str">
            <v>Kaunas</v>
          </cell>
          <cell r="I92">
            <v>10</v>
          </cell>
          <cell r="J92" t="str">
            <v>V-suaugę (1975 ir jaun.)</v>
          </cell>
        </row>
        <row r="93">
          <cell r="B93">
            <v>520</v>
          </cell>
          <cell r="C93" t="str">
            <v>Saulius</v>
          </cell>
          <cell r="D93" t="str">
            <v>Slanys</v>
          </cell>
          <cell r="E93" t="str">
            <v>V</v>
          </cell>
          <cell r="F93">
            <v>29812</v>
          </cell>
          <cell r="G93" t="str">
            <v>Kaunas</v>
          </cell>
          <cell r="H93" t="str">
            <v>KOP OESKV</v>
          </cell>
          <cell r="I93">
            <v>10</v>
          </cell>
          <cell r="J93" t="str">
            <v>V-suaugę (1975 ir jaun.)</v>
          </cell>
        </row>
        <row r="94">
          <cell r="B94">
            <v>521</v>
          </cell>
          <cell r="C94" t="str">
            <v>Darius</v>
          </cell>
          <cell r="D94" t="str">
            <v>Kalėda</v>
          </cell>
          <cell r="E94" t="str">
            <v>V</v>
          </cell>
          <cell r="F94">
            <v>28240</v>
          </cell>
          <cell r="I94">
            <v>10</v>
          </cell>
          <cell r="J94" t="str">
            <v>V-suaugę (1975 ir jaun.)</v>
          </cell>
        </row>
        <row r="95">
          <cell r="B95">
            <v>522</v>
          </cell>
          <cell r="C95" t="str">
            <v>Dainius</v>
          </cell>
          <cell r="D95" t="str">
            <v>Balčiūnas</v>
          </cell>
          <cell r="E95" t="str">
            <v>V</v>
          </cell>
          <cell r="F95">
            <v>22025</v>
          </cell>
          <cell r="G95" t="str">
            <v>Kaunas</v>
          </cell>
          <cell r="H95" t="str">
            <v>Kauno BMK</v>
          </cell>
          <cell r="I95">
            <v>10</v>
          </cell>
          <cell r="J95" t="str">
            <v>V-veteranai (1955-1974)</v>
          </cell>
        </row>
        <row r="96">
          <cell r="B96">
            <v>524</v>
          </cell>
          <cell r="C96" t="str">
            <v>Gediminas</v>
          </cell>
          <cell r="D96" t="str">
            <v>Kinderis</v>
          </cell>
          <cell r="E96" t="str">
            <v>V</v>
          </cell>
          <cell r="F96">
            <v>23143</v>
          </cell>
          <cell r="G96" t="str">
            <v>Kaunas</v>
          </cell>
          <cell r="H96" t="str">
            <v>Kauno BMk</v>
          </cell>
          <cell r="I96">
            <v>10</v>
          </cell>
          <cell r="J96" t="str">
            <v>V-veteranai (1955-1974)</v>
          </cell>
        </row>
        <row r="97">
          <cell r="B97">
            <v>525</v>
          </cell>
          <cell r="C97" t="str">
            <v>Mantas</v>
          </cell>
          <cell r="D97" t="str">
            <v>Aleksandravičius</v>
          </cell>
          <cell r="E97" t="str">
            <v>V</v>
          </cell>
          <cell r="F97">
            <v>34709</v>
          </cell>
          <cell r="G97" t="str">
            <v>Kaunas</v>
          </cell>
          <cell r="H97" t="str">
            <v>Kauno maratono klubas</v>
          </cell>
          <cell r="I97">
            <v>10</v>
          </cell>
          <cell r="J97" t="str">
            <v>V-suaugę (1975 ir jaun.)</v>
          </cell>
        </row>
        <row r="98">
          <cell r="B98">
            <v>526</v>
          </cell>
          <cell r="C98" t="str">
            <v>Tomas</v>
          </cell>
          <cell r="D98" t="str">
            <v>Grodeckas</v>
          </cell>
          <cell r="E98" t="str">
            <v>V</v>
          </cell>
          <cell r="F98">
            <v>35495</v>
          </cell>
          <cell r="G98" t="str">
            <v>Kaunas</v>
          </cell>
          <cell r="H98" t="str">
            <v>Kauno maratono klubas</v>
          </cell>
          <cell r="I98">
            <v>10</v>
          </cell>
          <cell r="J98" t="str">
            <v>V-suaugę (1975 ir jaun.)</v>
          </cell>
        </row>
        <row r="99">
          <cell r="B99">
            <v>527</v>
          </cell>
          <cell r="C99" t="str">
            <v>Linas</v>
          </cell>
          <cell r="D99" t="str">
            <v>Panavas</v>
          </cell>
          <cell r="E99" t="str">
            <v>V</v>
          </cell>
          <cell r="F99">
            <v>26559</v>
          </cell>
          <cell r="G99" t="str">
            <v>Kaunas</v>
          </cell>
          <cell r="H99" t="str">
            <v>Junkers</v>
          </cell>
          <cell r="I99">
            <v>10</v>
          </cell>
          <cell r="J99" t="str">
            <v>V-veteranai (1955-1974)</v>
          </cell>
        </row>
        <row r="100">
          <cell r="B100">
            <v>529</v>
          </cell>
          <cell r="C100" t="str">
            <v>Maksim</v>
          </cell>
          <cell r="D100" t="str">
            <v>Kulik</v>
          </cell>
          <cell r="E100" t="str">
            <v>V</v>
          </cell>
          <cell r="F100">
            <v>30389</v>
          </cell>
          <cell r="G100" t="str">
            <v>Kaunas</v>
          </cell>
          <cell r="H100" t="str">
            <v>Kauno BMK</v>
          </cell>
          <cell r="I100">
            <v>10</v>
          </cell>
          <cell r="J100" t="str">
            <v>V-suaugę (1975 ir jaun.)</v>
          </cell>
        </row>
        <row r="101">
          <cell r="B101">
            <v>530</v>
          </cell>
          <cell r="C101" t="str">
            <v>Tomas</v>
          </cell>
          <cell r="D101" t="str">
            <v>Boza</v>
          </cell>
          <cell r="E101" t="str">
            <v>V</v>
          </cell>
          <cell r="F101">
            <v>29781</v>
          </cell>
          <cell r="G101" t="str">
            <v>Kaunas</v>
          </cell>
          <cell r="H101" t="str">
            <v>Kauno BMK</v>
          </cell>
          <cell r="I101">
            <v>10</v>
          </cell>
          <cell r="J101" t="str">
            <v>V-suaugę (1975 ir jaun.)</v>
          </cell>
        </row>
        <row r="102">
          <cell r="B102">
            <v>531</v>
          </cell>
          <cell r="C102" t="str">
            <v>Andrius</v>
          </cell>
          <cell r="D102" t="str">
            <v>Mačys</v>
          </cell>
          <cell r="E102" t="str">
            <v>V</v>
          </cell>
          <cell r="F102">
            <v>29888</v>
          </cell>
          <cell r="I102">
            <v>10</v>
          </cell>
          <cell r="J102" t="str">
            <v>V-suaugę (1975 ir jaun.)</v>
          </cell>
        </row>
        <row r="103">
          <cell r="B103">
            <v>532</v>
          </cell>
          <cell r="C103" t="str">
            <v>Rimas</v>
          </cell>
          <cell r="D103" t="str">
            <v>Jankūnas</v>
          </cell>
          <cell r="E103" t="str">
            <v>V</v>
          </cell>
          <cell r="F103">
            <v>24832</v>
          </cell>
          <cell r="G103" t="str">
            <v>Kaunas</v>
          </cell>
          <cell r="H103" t="str">
            <v>LSMU</v>
          </cell>
          <cell r="I103">
            <v>10</v>
          </cell>
          <cell r="J103" t="str">
            <v>V-veteranai (1955-1974)</v>
          </cell>
        </row>
        <row r="104">
          <cell r="B104">
            <v>533</v>
          </cell>
          <cell r="C104" t="str">
            <v>Rimantė</v>
          </cell>
          <cell r="D104" t="str">
            <v>Vijeikytė</v>
          </cell>
          <cell r="E104" t="str">
            <v>M</v>
          </cell>
          <cell r="F104">
            <v>34687</v>
          </cell>
          <cell r="G104" t="str">
            <v>Kaunas</v>
          </cell>
          <cell r="H104" t="str">
            <v>KTU</v>
          </cell>
          <cell r="I104">
            <v>10</v>
          </cell>
          <cell r="J104" t="str">
            <v>M-suaugę (1975 ir jaun.)</v>
          </cell>
        </row>
        <row r="105">
          <cell r="B105">
            <v>534</v>
          </cell>
          <cell r="C105" t="str">
            <v>Romualdas</v>
          </cell>
          <cell r="D105" t="str">
            <v>Limantas</v>
          </cell>
          <cell r="E105" t="str">
            <v>V</v>
          </cell>
          <cell r="F105">
            <v>16232</v>
          </cell>
          <cell r="G105" t="str">
            <v>Kaunas</v>
          </cell>
          <cell r="H105" t="str">
            <v>Kauno BMK</v>
          </cell>
          <cell r="I105">
            <v>10</v>
          </cell>
          <cell r="J105" t="str">
            <v>V-veteranai (1954 ir vyr.)</v>
          </cell>
        </row>
        <row r="106">
          <cell r="B106">
            <v>535</v>
          </cell>
          <cell r="C106" t="str">
            <v>Darius</v>
          </cell>
          <cell r="D106" t="str">
            <v>Daugininkas</v>
          </cell>
          <cell r="E106" t="str">
            <v>V</v>
          </cell>
          <cell r="F106">
            <v>34146</v>
          </cell>
          <cell r="G106" t="str">
            <v>Kaunas</v>
          </cell>
          <cell r="H106" t="str">
            <v>BMK</v>
          </cell>
          <cell r="I106">
            <v>10</v>
          </cell>
          <cell r="J106" t="str">
            <v>V-suaugę (1975 ir jaun.)</v>
          </cell>
        </row>
        <row r="107">
          <cell r="B107">
            <v>537</v>
          </cell>
          <cell r="C107" t="str">
            <v>Šarūnas</v>
          </cell>
          <cell r="D107" t="str">
            <v>Jurėnas</v>
          </cell>
          <cell r="E107" t="str">
            <v>V</v>
          </cell>
          <cell r="F107">
            <v>25745</v>
          </cell>
          <cell r="G107" t="str">
            <v>Kaunas</v>
          </cell>
          <cell r="I107">
            <v>10</v>
          </cell>
          <cell r="J107" t="str">
            <v>V-veteranai (1955-1974)</v>
          </cell>
        </row>
        <row r="108">
          <cell r="B108">
            <v>538</v>
          </cell>
          <cell r="C108" t="str">
            <v>Jonas</v>
          </cell>
          <cell r="D108" t="str">
            <v>Juška</v>
          </cell>
          <cell r="E108" t="str">
            <v>V</v>
          </cell>
          <cell r="F108">
            <v>26222</v>
          </cell>
          <cell r="G108" t="str">
            <v>Kaunas</v>
          </cell>
          <cell r="H108" t="str">
            <v>Kauno BMK</v>
          </cell>
          <cell r="I108">
            <v>10</v>
          </cell>
          <cell r="J108" t="str">
            <v>V-veteranai (1955-1974)</v>
          </cell>
        </row>
        <row r="109">
          <cell r="B109">
            <v>539</v>
          </cell>
          <cell r="C109" t="str">
            <v>Saulė</v>
          </cell>
          <cell r="D109" t="str">
            <v>Petraitienė</v>
          </cell>
          <cell r="E109" t="str">
            <v>M</v>
          </cell>
          <cell r="F109">
            <v>30517</v>
          </cell>
          <cell r="G109" t="str">
            <v>Kaunas</v>
          </cell>
          <cell r="H109" t="str">
            <v>Pingvino kojos</v>
          </cell>
          <cell r="I109">
            <v>10</v>
          </cell>
          <cell r="J109" t="str">
            <v>M-suaugę (1975 ir jaun.)</v>
          </cell>
        </row>
        <row r="110">
          <cell r="B110">
            <v>540</v>
          </cell>
          <cell r="C110" t="str">
            <v>Timas</v>
          </cell>
          <cell r="D110" t="str">
            <v>Petraitis</v>
          </cell>
          <cell r="E110" t="str">
            <v>V</v>
          </cell>
          <cell r="F110">
            <v>30034</v>
          </cell>
          <cell r="G110" t="str">
            <v>Kaunas</v>
          </cell>
          <cell r="H110" t="str">
            <v>Pingvino kojos</v>
          </cell>
          <cell r="I110">
            <v>10</v>
          </cell>
          <cell r="J110" t="str">
            <v>V-suaugę (1975 ir jaun.)</v>
          </cell>
        </row>
        <row r="111">
          <cell r="B111">
            <v>541</v>
          </cell>
          <cell r="C111" t="str">
            <v>Ingrida</v>
          </cell>
          <cell r="D111" t="str">
            <v>Kalėdienė</v>
          </cell>
          <cell r="E111" t="str">
            <v>M</v>
          </cell>
          <cell r="F111">
            <v>25948</v>
          </cell>
          <cell r="G111" t="str">
            <v>Kaunas</v>
          </cell>
          <cell r="H111" t="str">
            <v>Kauno BMK</v>
          </cell>
          <cell r="I111">
            <v>10</v>
          </cell>
          <cell r="J111" t="str">
            <v>M-veteranai (1955-1974)</v>
          </cell>
        </row>
        <row r="112">
          <cell r="B112">
            <v>542</v>
          </cell>
          <cell r="C112" t="str">
            <v>Aleksandras</v>
          </cell>
          <cell r="D112" t="str">
            <v>Karpinskis</v>
          </cell>
          <cell r="E112" t="str">
            <v>V</v>
          </cell>
          <cell r="F112">
            <v>25294</v>
          </cell>
          <cell r="G112" t="str">
            <v>Kaunas</v>
          </cell>
          <cell r="H112" t="str">
            <v>LIETUVOS KARIUOMENĖ</v>
          </cell>
          <cell r="I112">
            <v>10</v>
          </cell>
          <cell r="J112" t="str">
            <v>V-veteranai (1955-1974)</v>
          </cell>
        </row>
        <row r="113">
          <cell r="B113">
            <v>543</v>
          </cell>
          <cell r="C113" t="str">
            <v>Arnas</v>
          </cell>
          <cell r="D113" t="str">
            <v>Lukošaitis</v>
          </cell>
          <cell r="E113" t="str">
            <v>V</v>
          </cell>
          <cell r="F113">
            <v>28582</v>
          </cell>
          <cell r="G113" t="str">
            <v>Šiaulių Rajonas</v>
          </cell>
          <cell r="H113" t="str">
            <v>Lukas</v>
          </cell>
          <cell r="I113">
            <v>10</v>
          </cell>
          <cell r="J113" t="str">
            <v>V-suaugę (1975 ir jaun.)</v>
          </cell>
        </row>
        <row r="114">
          <cell r="B114">
            <v>544</v>
          </cell>
          <cell r="C114" t="str">
            <v>Tomas</v>
          </cell>
          <cell r="D114" t="str">
            <v>Apanavičius</v>
          </cell>
          <cell r="E114" t="str">
            <v>V</v>
          </cell>
          <cell r="F114">
            <v>34405</v>
          </cell>
          <cell r="G114" t="str">
            <v>Prienai</v>
          </cell>
          <cell r="I114">
            <v>10</v>
          </cell>
          <cell r="J114" t="str">
            <v>V-suaugę (1975 ir jaun.)</v>
          </cell>
        </row>
        <row r="115">
          <cell r="B115">
            <v>545</v>
          </cell>
          <cell r="C115" t="str">
            <v>Vaclovas</v>
          </cell>
          <cell r="D115" t="str">
            <v>Stirbys</v>
          </cell>
          <cell r="E115" t="str">
            <v>V</v>
          </cell>
          <cell r="F115">
            <v>33300</v>
          </cell>
          <cell r="G115" t="str">
            <v>Kaunas</v>
          </cell>
          <cell r="H115" t="str">
            <v>Kauno BMK</v>
          </cell>
          <cell r="I115">
            <v>10</v>
          </cell>
          <cell r="J115" t="str">
            <v>V-suaugę (1975 ir jaun.)</v>
          </cell>
        </row>
        <row r="116">
          <cell r="B116">
            <v>546</v>
          </cell>
          <cell r="C116" t="str">
            <v>Rita</v>
          </cell>
          <cell r="D116" t="str">
            <v>Sakalauskytė</v>
          </cell>
          <cell r="E116" t="str">
            <v>M</v>
          </cell>
          <cell r="F116">
            <v>34118</v>
          </cell>
          <cell r="G116" t="str">
            <v>Kaunas</v>
          </cell>
          <cell r="H116" t="str">
            <v>Kauno BMK</v>
          </cell>
          <cell r="I116">
            <v>10</v>
          </cell>
          <cell r="J116" t="str">
            <v>M-suaugę (1975 ir jaun.)</v>
          </cell>
        </row>
        <row r="117">
          <cell r="B117">
            <v>547</v>
          </cell>
          <cell r="C117" t="str">
            <v>Kristina</v>
          </cell>
          <cell r="D117" t="str">
            <v>Jociūtė</v>
          </cell>
          <cell r="E117" t="str">
            <v>M</v>
          </cell>
          <cell r="F117">
            <v>31013</v>
          </cell>
          <cell r="G117" t="str">
            <v>Kaunas</v>
          </cell>
          <cell r="I117">
            <v>10</v>
          </cell>
          <cell r="J117" t="str">
            <v>M-suaugę (1975 ir jaun.)</v>
          </cell>
        </row>
        <row r="118">
          <cell r="B118">
            <v>548</v>
          </cell>
          <cell r="C118" t="str">
            <v>Saulius</v>
          </cell>
          <cell r="D118" t="str">
            <v>Prošogolavičius</v>
          </cell>
          <cell r="E118" t="str">
            <v>V</v>
          </cell>
          <cell r="F118">
            <v>32722</v>
          </cell>
          <cell r="G118" t="str">
            <v>Kaunas</v>
          </cell>
          <cell r="I118">
            <v>10</v>
          </cell>
          <cell r="J118" t="str">
            <v>V-suaugę (1975 ir jaun.)</v>
          </cell>
        </row>
        <row r="119">
          <cell r="B119">
            <v>549</v>
          </cell>
          <cell r="C119" t="str">
            <v>Tomas</v>
          </cell>
          <cell r="D119" t="str">
            <v>Pagirys</v>
          </cell>
          <cell r="E119" t="str">
            <v>V</v>
          </cell>
          <cell r="F119">
            <v>35299</v>
          </cell>
          <cell r="G119" t="str">
            <v>Prienai</v>
          </cell>
          <cell r="H119" t="str">
            <v>KKSC</v>
          </cell>
          <cell r="I119">
            <v>10</v>
          </cell>
          <cell r="J119" t="str">
            <v>V-suaugę (1975 ir jaun.)</v>
          </cell>
        </row>
        <row r="120">
          <cell r="B120">
            <v>550</v>
          </cell>
          <cell r="C120" t="str">
            <v>Edvinas</v>
          </cell>
          <cell r="D120" t="str">
            <v>Stravinskas</v>
          </cell>
          <cell r="E120" t="str">
            <v>V</v>
          </cell>
          <cell r="F120">
            <v>35519</v>
          </cell>
          <cell r="G120" t="str">
            <v>Prienai</v>
          </cell>
          <cell r="H120" t="str">
            <v>KKSC</v>
          </cell>
          <cell r="I120">
            <v>10</v>
          </cell>
          <cell r="J120" t="str">
            <v>V-suaugę (1975 ir jaun.)</v>
          </cell>
        </row>
        <row r="121">
          <cell r="B121">
            <v>551</v>
          </cell>
          <cell r="C121" t="str">
            <v>Mantas</v>
          </cell>
          <cell r="D121" t="str">
            <v>Buivydas</v>
          </cell>
          <cell r="E121" t="str">
            <v>V</v>
          </cell>
          <cell r="F121">
            <v>32461</v>
          </cell>
          <cell r="G121" t="str">
            <v>Kaunas</v>
          </cell>
          <cell r="I121">
            <v>10</v>
          </cell>
          <cell r="J121" t="str">
            <v>V-suaugę (1975 ir jaun.)</v>
          </cell>
        </row>
        <row r="122">
          <cell r="B122">
            <v>552</v>
          </cell>
          <cell r="C122" t="str">
            <v>Juozas</v>
          </cell>
          <cell r="D122" t="str">
            <v>Bajoras</v>
          </cell>
          <cell r="E122" t="str">
            <v>V</v>
          </cell>
          <cell r="F122">
            <v>18775</v>
          </cell>
          <cell r="G122" t="str">
            <v>Kaunas</v>
          </cell>
          <cell r="H122" t="str">
            <v>Kauno BMK</v>
          </cell>
          <cell r="I122">
            <v>10</v>
          </cell>
          <cell r="J122" t="str">
            <v>V-veteranai (1954 ir vyr.)</v>
          </cell>
        </row>
        <row r="123">
          <cell r="B123">
            <v>553</v>
          </cell>
          <cell r="C123" t="str">
            <v>Žydrūnas</v>
          </cell>
          <cell r="D123" t="str">
            <v>Venckūnas</v>
          </cell>
          <cell r="E123" t="str">
            <v>V</v>
          </cell>
          <cell r="F123">
            <v>24029</v>
          </cell>
          <cell r="G123" t="str">
            <v>Kaunas</v>
          </cell>
          <cell r="H123" t="str">
            <v>Kauno BMK</v>
          </cell>
          <cell r="I123">
            <v>10</v>
          </cell>
          <cell r="J123" t="str">
            <v>V-veteranai (1955-1974)</v>
          </cell>
        </row>
        <row r="124">
          <cell r="B124">
            <v>554</v>
          </cell>
          <cell r="C124" t="str">
            <v>Vitalijus</v>
          </cell>
          <cell r="D124" t="str">
            <v>Rimša</v>
          </cell>
          <cell r="E124" t="str">
            <v>V</v>
          </cell>
          <cell r="F124">
            <v>19586</v>
          </cell>
          <cell r="G124" t="str">
            <v>Kaunas</v>
          </cell>
          <cell r="H124" t="str">
            <v>Kauno BMK</v>
          </cell>
          <cell r="I124">
            <v>10</v>
          </cell>
          <cell r="J124" t="str">
            <v>V-veteranai (1954 ir vyr.)</v>
          </cell>
        </row>
        <row r="125">
          <cell r="B125">
            <v>555</v>
          </cell>
          <cell r="C125" t="str">
            <v>Saulius</v>
          </cell>
          <cell r="D125" t="str">
            <v>Mockaitis</v>
          </cell>
          <cell r="E125" t="str">
            <v>V</v>
          </cell>
          <cell r="F125">
            <v>24651</v>
          </cell>
          <cell r="G125" t="str">
            <v>Kaunas</v>
          </cell>
          <cell r="H125" t="str">
            <v>Egmida</v>
          </cell>
          <cell r="I125">
            <v>10</v>
          </cell>
          <cell r="J125" t="str">
            <v>V-veteranai (1955-1974)</v>
          </cell>
        </row>
        <row r="126">
          <cell r="B126">
            <v>556</v>
          </cell>
          <cell r="C126" t="str">
            <v>Egidijus</v>
          </cell>
          <cell r="D126" t="str">
            <v>Sedys</v>
          </cell>
          <cell r="E126" t="str">
            <v>V</v>
          </cell>
          <cell r="F126">
            <v>27217</v>
          </cell>
          <cell r="G126" t="str">
            <v>Kaunas</v>
          </cell>
          <cell r="H126" t="str">
            <v>Bosch</v>
          </cell>
          <cell r="I126">
            <v>10</v>
          </cell>
          <cell r="J126" t="str">
            <v>V-veteranai (1955-1974)</v>
          </cell>
        </row>
        <row r="127">
          <cell r="B127">
            <v>557</v>
          </cell>
          <cell r="C127" t="str">
            <v>Vaidas</v>
          </cell>
          <cell r="D127" t="str">
            <v>Saltenis</v>
          </cell>
          <cell r="E127" t="str">
            <v>V</v>
          </cell>
          <cell r="F127">
            <v>27642</v>
          </cell>
          <cell r="G127" t="str">
            <v>Kaunas</v>
          </cell>
          <cell r="H127" t="str">
            <v>Enso</v>
          </cell>
          <cell r="I127">
            <v>10</v>
          </cell>
          <cell r="J127" t="str">
            <v>V-suaugę (1975 ir jaun.)</v>
          </cell>
        </row>
        <row r="128">
          <cell r="B128">
            <v>558</v>
          </cell>
          <cell r="C128" t="str">
            <v>Augustina</v>
          </cell>
          <cell r="D128" t="str">
            <v>Dailidaitė</v>
          </cell>
          <cell r="E128" t="str">
            <v>M</v>
          </cell>
          <cell r="F128">
            <v>32787</v>
          </cell>
          <cell r="G128" t="str">
            <v>Kaunas</v>
          </cell>
          <cell r="H128" t="str">
            <v>Kauno maratono klubas</v>
          </cell>
          <cell r="I128">
            <v>10</v>
          </cell>
          <cell r="J128" t="str">
            <v>M-suaugę (1975 ir jaun.)</v>
          </cell>
        </row>
        <row r="129">
          <cell r="B129">
            <v>560</v>
          </cell>
          <cell r="C129" t="str">
            <v>Jonas</v>
          </cell>
          <cell r="D129" t="str">
            <v>Jocius</v>
          </cell>
          <cell r="E129" t="str">
            <v>V</v>
          </cell>
          <cell r="F129">
            <v>20525</v>
          </cell>
          <cell r="G129" t="str">
            <v>Raseiniai</v>
          </cell>
          <cell r="H129" t="str">
            <v>Lietuvos Kaimas</v>
          </cell>
          <cell r="I129">
            <v>10</v>
          </cell>
          <cell r="J129" t="str">
            <v>V-veteranai (1955-1974)</v>
          </cell>
        </row>
        <row r="130">
          <cell r="B130">
            <v>561</v>
          </cell>
          <cell r="C130" t="str">
            <v>Arnoldas</v>
          </cell>
          <cell r="D130" t="str">
            <v>Budrys</v>
          </cell>
          <cell r="E130" t="str">
            <v>V</v>
          </cell>
          <cell r="F130">
            <v>35220</v>
          </cell>
          <cell r="G130" t="str">
            <v>Kėdainių R.</v>
          </cell>
          <cell r="H130" t="str">
            <v>Krakių sporto klubas</v>
          </cell>
          <cell r="I130">
            <v>10</v>
          </cell>
          <cell r="J130" t="str">
            <v>V-suaugę (1975 ir jaun.)</v>
          </cell>
        </row>
        <row r="131">
          <cell r="B131">
            <v>563</v>
          </cell>
          <cell r="C131" t="str">
            <v>Justė</v>
          </cell>
          <cell r="D131" t="str">
            <v>Bilevičiūtė</v>
          </cell>
          <cell r="E131" t="str">
            <v>M</v>
          </cell>
          <cell r="F131">
            <v>36230</v>
          </cell>
          <cell r="G131" t="str">
            <v>Kėdainių R.</v>
          </cell>
          <cell r="H131" t="str">
            <v>Krakių sporto klubas</v>
          </cell>
          <cell r="I131">
            <v>10</v>
          </cell>
          <cell r="J131" t="str">
            <v>M-suaugę (1975 ir jaun.)</v>
          </cell>
        </row>
        <row r="132">
          <cell r="B132">
            <v>564</v>
          </cell>
          <cell r="C132" t="str">
            <v>Daumantas</v>
          </cell>
          <cell r="D132" t="str">
            <v>Liutinskis</v>
          </cell>
          <cell r="E132" t="str">
            <v>V</v>
          </cell>
          <cell r="F132">
            <v>36339</v>
          </cell>
          <cell r="G132" t="str">
            <v>Kėdainių R.</v>
          </cell>
          <cell r="H132" t="str">
            <v>Krakių sporto klubas</v>
          </cell>
          <cell r="I132">
            <v>10</v>
          </cell>
          <cell r="J132" t="str">
            <v>V-suaugę (1975 ir jaun.)</v>
          </cell>
        </row>
        <row r="133">
          <cell r="B133">
            <v>565</v>
          </cell>
          <cell r="C133" t="str">
            <v>Arminas</v>
          </cell>
          <cell r="D133" t="str">
            <v>Rudenko</v>
          </cell>
          <cell r="E133" t="str">
            <v>V</v>
          </cell>
          <cell r="F133">
            <v>37160</v>
          </cell>
          <cell r="G133" t="str">
            <v>Kėdainių R.</v>
          </cell>
          <cell r="H133" t="str">
            <v>Krakių sporto klubas</v>
          </cell>
          <cell r="I133">
            <v>10</v>
          </cell>
          <cell r="J133" t="str">
            <v>V-suaugę (1975 ir jaun.)</v>
          </cell>
        </row>
        <row r="134">
          <cell r="B134">
            <v>566</v>
          </cell>
          <cell r="C134" t="str">
            <v>Kazys</v>
          </cell>
          <cell r="D134" t="str">
            <v>Reklys</v>
          </cell>
          <cell r="E134" t="str">
            <v>V</v>
          </cell>
          <cell r="F134">
            <v>14262</v>
          </cell>
          <cell r="G134" t="str">
            <v>Kaunas</v>
          </cell>
          <cell r="H134" t="str">
            <v>Kauno BMK</v>
          </cell>
          <cell r="I134">
            <v>10</v>
          </cell>
          <cell r="J134" t="str">
            <v>V-veteranai (1954 ir vyr.)</v>
          </cell>
        </row>
        <row r="135">
          <cell r="B135">
            <v>567</v>
          </cell>
          <cell r="C135" t="str">
            <v>Loreta</v>
          </cell>
          <cell r="D135" t="str">
            <v>Kančytė</v>
          </cell>
          <cell r="E135" t="str">
            <v>M</v>
          </cell>
          <cell r="F135">
            <v>34535</v>
          </cell>
          <cell r="G135" t="str">
            <v>Kaunas</v>
          </cell>
          <cell r="H135" t="str">
            <v>Kauno maratono klubas</v>
          </cell>
          <cell r="I135">
            <v>10</v>
          </cell>
          <cell r="J135" t="str">
            <v>M-suaugę (1975 ir jaun.)</v>
          </cell>
        </row>
        <row r="136">
          <cell r="B136">
            <v>568</v>
          </cell>
          <cell r="C136" t="str">
            <v>Ramūnas</v>
          </cell>
          <cell r="D136" t="str">
            <v>Vilčinskas</v>
          </cell>
          <cell r="E136" t="str">
            <v>V</v>
          </cell>
          <cell r="F136">
            <v>31254</v>
          </cell>
          <cell r="G136" t="str">
            <v>Kačerginė</v>
          </cell>
          <cell r="H136" t="str">
            <v>Kauno BMK</v>
          </cell>
          <cell r="I136">
            <v>10</v>
          </cell>
          <cell r="J136" t="str">
            <v>V-suaugę (1975 ir jaun.)</v>
          </cell>
        </row>
        <row r="137">
          <cell r="B137">
            <v>569</v>
          </cell>
          <cell r="C137" t="str">
            <v>Ramūnas</v>
          </cell>
          <cell r="D137" t="str">
            <v>Vilčinskas</v>
          </cell>
          <cell r="E137" t="str">
            <v>V</v>
          </cell>
          <cell r="F137">
            <v>31254</v>
          </cell>
          <cell r="G137" t="str">
            <v>Kačerginė</v>
          </cell>
          <cell r="H137" t="str">
            <v>Kauno BMK</v>
          </cell>
          <cell r="I137">
            <v>10</v>
          </cell>
          <cell r="J137" t="str">
            <v>V-suaugę (1975 ir jaun.)</v>
          </cell>
        </row>
        <row r="138">
          <cell r="B138">
            <v>571</v>
          </cell>
          <cell r="C138" t="str">
            <v>Raimundas</v>
          </cell>
          <cell r="D138" t="str">
            <v>Klimavičius</v>
          </cell>
          <cell r="E138" t="str">
            <v>V</v>
          </cell>
          <cell r="F138">
            <v>34989</v>
          </cell>
          <cell r="G138" t="str">
            <v>Prienai</v>
          </cell>
          <cell r="H138" t="str">
            <v>KKSC</v>
          </cell>
          <cell r="I138">
            <v>10</v>
          </cell>
          <cell r="J138" t="str">
            <v>V-suaugę (1975 ir jaun.)</v>
          </cell>
        </row>
        <row r="139">
          <cell r="B139">
            <v>572</v>
          </cell>
          <cell r="C139" t="str">
            <v>Juozas</v>
          </cell>
          <cell r="D139" t="str">
            <v>Vaikšnoras</v>
          </cell>
          <cell r="E139" t="str">
            <v>V</v>
          </cell>
          <cell r="F139">
            <v>28101</v>
          </cell>
          <cell r="H139" t="str">
            <v>Kauno BMK</v>
          </cell>
          <cell r="I139">
            <v>10</v>
          </cell>
          <cell r="J139" t="str">
            <v>V-suaugę (1975 ir jaun.)</v>
          </cell>
        </row>
        <row r="140">
          <cell r="B140">
            <v>72</v>
          </cell>
          <cell r="C140" t="str">
            <v>Paulius</v>
          </cell>
          <cell r="D140" t="str">
            <v>Gylys</v>
          </cell>
          <cell r="E140" t="str">
            <v>V</v>
          </cell>
          <cell r="F140">
            <v>35323</v>
          </cell>
          <cell r="G140" t="str">
            <v>Lekėčiai</v>
          </cell>
          <cell r="I140">
            <v>2.5</v>
          </cell>
          <cell r="J140" t="str">
            <v>V-suaugę (1975 ir jaun.)</v>
          </cell>
        </row>
        <row r="141">
          <cell r="B141">
            <v>73</v>
          </cell>
          <cell r="C141" t="str">
            <v>Deivydas</v>
          </cell>
          <cell r="D141" t="str">
            <v>Merčaitis</v>
          </cell>
          <cell r="E141" t="str">
            <v>V</v>
          </cell>
          <cell r="F141">
            <v>37384</v>
          </cell>
          <cell r="G141" t="str">
            <v>Lekėčiai</v>
          </cell>
          <cell r="I141">
            <v>2.5</v>
          </cell>
          <cell r="J141" t="str">
            <v>V-suaugę (1975 ir jaun.)</v>
          </cell>
        </row>
        <row r="142">
          <cell r="B142">
            <v>74</v>
          </cell>
          <cell r="C142" t="str">
            <v>Andrius</v>
          </cell>
          <cell r="D142" t="str">
            <v>Karpavičius</v>
          </cell>
          <cell r="E142" t="str">
            <v>V</v>
          </cell>
          <cell r="F142">
            <v>37860</v>
          </cell>
          <cell r="G142" t="str">
            <v>Lekėčiai</v>
          </cell>
          <cell r="I142">
            <v>2.5</v>
          </cell>
          <cell r="J142" t="str">
            <v>V-suaugę (1975 ir jaun.)</v>
          </cell>
        </row>
        <row r="143">
          <cell r="B143">
            <v>75</v>
          </cell>
          <cell r="C143" t="str">
            <v>Airidas</v>
          </cell>
          <cell r="D143" t="str">
            <v>Kočinas</v>
          </cell>
          <cell r="E143" t="str">
            <v>V</v>
          </cell>
          <cell r="F143">
            <v>37699</v>
          </cell>
          <cell r="G143" t="str">
            <v>Lekėčiai</v>
          </cell>
          <cell r="I143">
            <v>2.5</v>
          </cell>
          <cell r="J143" t="str">
            <v>V-suaugę (1975 ir jaun.)</v>
          </cell>
        </row>
        <row r="144">
          <cell r="B144">
            <v>77</v>
          </cell>
          <cell r="C144" t="str">
            <v>Lukas</v>
          </cell>
          <cell r="D144" t="str">
            <v>Adomaitis</v>
          </cell>
          <cell r="E144" t="str">
            <v>V</v>
          </cell>
          <cell r="F144">
            <v>37178</v>
          </cell>
          <cell r="G144" t="str">
            <v>Lekėčiai</v>
          </cell>
          <cell r="I144">
            <v>2.5</v>
          </cell>
          <cell r="J144" t="str">
            <v>V-suaugę (1975 ir jaun.)</v>
          </cell>
        </row>
        <row r="145">
          <cell r="B145">
            <v>573</v>
          </cell>
          <cell r="C145" t="str">
            <v>Antanas</v>
          </cell>
          <cell r="D145" t="str">
            <v>Barancovas</v>
          </cell>
          <cell r="E145" t="str">
            <v>V</v>
          </cell>
          <cell r="F145">
            <v>18985</v>
          </cell>
          <cell r="G145" t="str">
            <v>Lekėčiai</v>
          </cell>
          <cell r="I145">
            <v>10</v>
          </cell>
          <cell r="J145" t="str">
            <v>V-veteranai (1954 ir vyr.)</v>
          </cell>
        </row>
        <row r="146">
          <cell r="B146">
            <v>574</v>
          </cell>
          <cell r="C146" t="str">
            <v>Petras</v>
          </cell>
          <cell r="D146" t="str">
            <v>Nekrošas</v>
          </cell>
          <cell r="E146" t="str">
            <v>V</v>
          </cell>
          <cell r="F146">
            <v>22024</v>
          </cell>
          <cell r="G146" t="str">
            <v>Kaunas</v>
          </cell>
          <cell r="I146">
            <v>10</v>
          </cell>
          <cell r="J146" t="str">
            <v>V-veteranai (1955-1974)</v>
          </cell>
        </row>
        <row r="147">
          <cell r="B147">
            <v>577</v>
          </cell>
          <cell r="C147" t="str">
            <v>Vidas</v>
          </cell>
          <cell r="D147" t="str">
            <v>Totilas</v>
          </cell>
          <cell r="E147" t="str">
            <v>V</v>
          </cell>
          <cell r="F147">
            <v>26015</v>
          </cell>
          <cell r="G147" t="str">
            <v>Kaunas</v>
          </cell>
          <cell r="H147" t="str">
            <v>Kauno BMK</v>
          </cell>
          <cell r="I147">
            <v>10</v>
          </cell>
          <cell r="J147" t="str">
            <v>V-veteranai (1955-1974)</v>
          </cell>
        </row>
        <row r="148">
          <cell r="B148">
            <v>578</v>
          </cell>
          <cell r="C148" t="str">
            <v>Aušrinė</v>
          </cell>
          <cell r="D148" t="str">
            <v>Kuzmickaitė</v>
          </cell>
          <cell r="E148" t="str">
            <v>M</v>
          </cell>
          <cell r="F148">
            <v>36131</v>
          </cell>
          <cell r="G148" t="str">
            <v>Kaunas</v>
          </cell>
          <cell r="H148" t="str">
            <v>SK"Vėjas"</v>
          </cell>
          <cell r="I148">
            <v>10</v>
          </cell>
          <cell r="J148" t="str">
            <v>M-suaugę (1975 ir jaun.)</v>
          </cell>
        </row>
        <row r="149">
          <cell r="B149">
            <v>78</v>
          </cell>
          <cell r="C149" t="str">
            <v>Edgaras</v>
          </cell>
          <cell r="D149" t="str">
            <v>Stripeikis</v>
          </cell>
          <cell r="E149" t="str">
            <v>V</v>
          </cell>
          <cell r="F149">
            <v>36196</v>
          </cell>
          <cell r="G149" t="str">
            <v>Kaunas</v>
          </cell>
          <cell r="H149" t="str">
            <v>Kauno maratono klubas</v>
          </cell>
          <cell r="I149">
            <v>10</v>
          </cell>
          <cell r="J149" t="str">
            <v>V-suaugę (1975 ir jaun.)</v>
          </cell>
        </row>
        <row r="150">
          <cell r="B150">
            <v>79</v>
          </cell>
          <cell r="C150" t="str">
            <v>Gintaras</v>
          </cell>
          <cell r="D150" t="str">
            <v>Barauskas</v>
          </cell>
          <cell r="E150" t="str">
            <v>V</v>
          </cell>
          <cell r="F150">
            <v>25106</v>
          </cell>
          <cell r="G150" t="str">
            <v>Kaunas</v>
          </cell>
          <cell r="I150">
            <v>2.5</v>
          </cell>
          <cell r="J150" t="str">
            <v>V-veteranai (1955-1974)</v>
          </cell>
        </row>
        <row r="151">
          <cell r="B151">
            <v>579</v>
          </cell>
          <cell r="C151" t="str">
            <v>Vytautas</v>
          </cell>
          <cell r="D151" t="str">
            <v>Gražys</v>
          </cell>
          <cell r="E151" t="str">
            <v>V</v>
          </cell>
          <cell r="F151">
            <v>24725</v>
          </cell>
          <cell r="G151" t="str">
            <v>Paberžė</v>
          </cell>
          <cell r="H151" t="str">
            <v>RCN</v>
          </cell>
          <cell r="I151">
            <v>10</v>
          </cell>
          <cell r="J151" t="str">
            <v>V-veteranai (1955-1974)</v>
          </cell>
        </row>
        <row r="152">
          <cell r="B152">
            <v>580</v>
          </cell>
          <cell r="C152" t="str">
            <v>Tomas</v>
          </cell>
          <cell r="D152" t="str">
            <v>Jateiko</v>
          </cell>
          <cell r="E152" t="str">
            <v>V</v>
          </cell>
          <cell r="F152">
            <v>34912</v>
          </cell>
          <cell r="G152" t="str">
            <v>Nemenčinė</v>
          </cell>
          <cell r="H152" t="str">
            <v>RCN</v>
          </cell>
          <cell r="I152">
            <v>10</v>
          </cell>
          <cell r="J152" t="str">
            <v>V-suaugę (1975 ir jaun.)</v>
          </cell>
        </row>
        <row r="153">
          <cell r="B153">
            <v>80</v>
          </cell>
          <cell r="C153" t="str">
            <v>Darius</v>
          </cell>
          <cell r="D153" t="str">
            <v>Černigovskij</v>
          </cell>
          <cell r="E153" t="str">
            <v>V</v>
          </cell>
          <cell r="F153">
            <v>36047</v>
          </cell>
          <cell r="G153" t="str">
            <v>Paberžė</v>
          </cell>
          <cell r="H153" t="str">
            <v>RCN</v>
          </cell>
          <cell r="I153">
            <v>2.5</v>
          </cell>
          <cell r="J153" t="str">
            <v>V-suaugę (1975 ir jaun.)</v>
          </cell>
        </row>
        <row r="154">
          <cell r="B154">
            <v>81</v>
          </cell>
          <cell r="C154" t="str">
            <v>Julija</v>
          </cell>
          <cell r="D154" t="str">
            <v>Jačun</v>
          </cell>
          <cell r="E154" t="str">
            <v>M</v>
          </cell>
          <cell r="F154">
            <v>37335</v>
          </cell>
          <cell r="G154" t="str">
            <v>Eitminiškės</v>
          </cell>
          <cell r="H154" t="str">
            <v>RCN</v>
          </cell>
          <cell r="I154">
            <v>2.5</v>
          </cell>
          <cell r="J154" t="str">
            <v>M-suaugę (1975 ir jaun.)</v>
          </cell>
        </row>
        <row r="155">
          <cell r="B155">
            <v>82</v>
          </cell>
          <cell r="C155" t="str">
            <v>Nely</v>
          </cell>
          <cell r="D155" t="str">
            <v>Mazolevskaja</v>
          </cell>
          <cell r="E155" t="str">
            <v>M</v>
          </cell>
          <cell r="F155">
            <v>37871</v>
          </cell>
          <cell r="G155" t="str">
            <v>Barskūnai</v>
          </cell>
          <cell r="H155" t="str">
            <v>RCN</v>
          </cell>
          <cell r="I155">
            <v>2.5</v>
          </cell>
          <cell r="J155" t="str">
            <v>M-suaugę (1975 ir jaun.)</v>
          </cell>
        </row>
        <row r="156">
          <cell r="B156">
            <v>83</v>
          </cell>
          <cell r="C156" t="str">
            <v>Justinas</v>
          </cell>
          <cell r="D156" t="str">
            <v>Kicel</v>
          </cell>
          <cell r="E156" t="str">
            <v>V</v>
          </cell>
          <cell r="F156">
            <v>37595</v>
          </cell>
          <cell r="G156" t="str">
            <v>Barskūnai</v>
          </cell>
          <cell r="H156" t="str">
            <v>RCN</v>
          </cell>
          <cell r="I156">
            <v>2.5</v>
          </cell>
          <cell r="J156" t="str">
            <v>V-suaugę (1975 ir jaun.)</v>
          </cell>
        </row>
        <row r="157">
          <cell r="B157">
            <v>582</v>
          </cell>
          <cell r="C157" t="str">
            <v>Nerijus</v>
          </cell>
          <cell r="D157" t="str">
            <v>Mikučionis</v>
          </cell>
          <cell r="E157" t="str">
            <v>V</v>
          </cell>
          <cell r="F157">
            <v>31780</v>
          </cell>
          <cell r="G157" t="str">
            <v>Kaunas</v>
          </cell>
          <cell r="H157" t="str">
            <v>Kauno BMK</v>
          </cell>
          <cell r="I157">
            <v>10</v>
          </cell>
          <cell r="J157" t="str">
            <v>V-suaugę (1975 ir jaun.)</v>
          </cell>
        </row>
        <row r="158">
          <cell r="B158">
            <v>581</v>
          </cell>
          <cell r="C158" t="str">
            <v>Ernestas</v>
          </cell>
          <cell r="D158" t="str">
            <v>Vedeikis</v>
          </cell>
          <cell r="E158" t="str">
            <v>V</v>
          </cell>
          <cell r="F158">
            <v>25772</v>
          </cell>
          <cell r="G158" t="str">
            <v>Kelmė</v>
          </cell>
          <cell r="H158" t="str">
            <v>Kaščiukai</v>
          </cell>
          <cell r="I158">
            <v>10</v>
          </cell>
          <cell r="J158" t="str">
            <v>V-veteranai (1955-1974)</v>
          </cell>
        </row>
        <row r="159">
          <cell r="B159">
            <v>583</v>
          </cell>
          <cell r="C159" t="str">
            <v>Hadrian</v>
          </cell>
          <cell r="D159" t="str">
            <v>Buret</v>
          </cell>
          <cell r="E159" t="str">
            <v>V</v>
          </cell>
          <cell r="F159">
            <v>32991</v>
          </cell>
          <cell r="G159" t="str">
            <v>Prancūzija</v>
          </cell>
          <cell r="I159">
            <v>10</v>
          </cell>
          <cell r="J159" t="str">
            <v>V-suaugę (1975 ir jaun.)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D5" sqref="D5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5742187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</row>
    <row r="5" spans="1:12" s="7" customFormat="1" ht="12.75">
      <c r="A5" s="24">
        <v>1</v>
      </c>
      <c r="B5" s="25">
        <v>568</v>
      </c>
      <c r="C5" s="26" t="s">
        <v>158</v>
      </c>
      <c r="D5" s="27" t="s">
        <v>159</v>
      </c>
      <c r="E5" s="28">
        <v>31254</v>
      </c>
      <c r="F5" s="29" t="s">
        <v>160</v>
      </c>
      <c r="G5" s="29" t="s">
        <v>59</v>
      </c>
      <c r="H5" s="30" t="s">
        <v>18</v>
      </c>
      <c r="I5" s="31" t="s">
        <v>161</v>
      </c>
      <c r="J5" s="31">
        <v>10</v>
      </c>
      <c r="K5" s="32">
        <v>0.02420486111111111</v>
      </c>
      <c r="L5" s="33">
        <v>1</v>
      </c>
    </row>
    <row r="6" spans="1:12" ht="12.75">
      <c r="A6" s="24">
        <v>2</v>
      </c>
      <c r="B6" s="25">
        <v>525</v>
      </c>
      <c r="C6" s="26" t="s">
        <v>76</v>
      </c>
      <c r="D6" s="27" t="s">
        <v>162</v>
      </c>
      <c r="E6" s="28">
        <v>34709</v>
      </c>
      <c r="F6" s="29" t="s">
        <v>16</v>
      </c>
      <c r="G6" s="29" t="s">
        <v>17</v>
      </c>
      <c r="H6" s="30" t="s">
        <v>18</v>
      </c>
      <c r="I6" s="31" t="s">
        <v>161</v>
      </c>
      <c r="J6" s="31">
        <v>10</v>
      </c>
      <c r="K6" s="32">
        <v>0.024446759259259262</v>
      </c>
      <c r="L6" s="33">
        <v>2</v>
      </c>
    </row>
    <row r="7" spans="1:12" ht="12.75">
      <c r="A7" s="24">
        <v>3</v>
      </c>
      <c r="B7" s="25">
        <v>579</v>
      </c>
      <c r="C7" s="26" t="s">
        <v>163</v>
      </c>
      <c r="D7" s="27" t="s">
        <v>164</v>
      </c>
      <c r="E7" s="28">
        <v>24725</v>
      </c>
      <c r="F7" s="29" t="s">
        <v>33</v>
      </c>
      <c r="G7" s="29" t="s">
        <v>34</v>
      </c>
      <c r="H7" s="30" t="s">
        <v>18</v>
      </c>
      <c r="I7" s="31" t="s">
        <v>165</v>
      </c>
      <c r="J7" s="31">
        <v>10</v>
      </c>
      <c r="K7" s="32">
        <v>0.024585648148148148</v>
      </c>
      <c r="L7" s="33">
        <v>1</v>
      </c>
    </row>
    <row r="8" spans="1:12" ht="12.75">
      <c r="A8" s="24">
        <v>4</v>
      </c>
      <c r="B8" s="25">
        <v>511</v>
      </c>
      <c r="C8" s="26" t="s">
        <v>166</v>
      </c>
      <c r="D8" s="27" t="s">
        <v>167</v>
      </c>
      <c r="E8" s="28">
        <v>31174</v>
      </c>
      <c r="F8" s="29" t="s">
        <v>16</v>
      </c>
      <c r="G8" s="29" t="s">
        <v>59</v>
      </c>
      <c r="H8" s="30" t="s">
        <v>18</v>
      </c>
      <c r="I8" s="31" t="s">
        <v>161</v>
      </c>
      <c r="J8" s="31">
        <v>10</v>
      </c>
      <c r="K8" s="32">
        <v>0.025113425925925928</v>
      </c>
      <c r="L8" s="33">
        <v>3</v>
      </c>
    </row>
    <row r="9" spans="1:12" ht="12.75">
      <c r="A9" s="24">
        <v>5</v>
      </c>
      <c r="B9" s="25">
        <v>582</v>
      </c>
      <c r="C9" s="26" t="s">
        <v>168</v>
      </c>
      <c r="D9" s="27" t="s">
        <v>169</v>
      </c>
      <c r="E9" s="28">
        <v>31780</v>
      </c>
      <c r="F9" s="29" t="s">
        <v>16</v>
      </c>
      <c r="G9" s="29" t="s">
        <v>59</v>
      </c>
      <c r="H9" s="30" t="s">
        <v>18</v>
      </c>
      <c r="I9" s="31" t="s">
        <v>161</v>
      </c>
      <c r="J9" s="31">
        <v>10</v>
      </c>
      <c r="K9" s="32">
        <v>0.02541550925925926</v>
      </c>
      <c r="L9" s="33">
        <v>4</v>
      </c>
    </row>
    <row r="10" spans="1:12" ht="12.75">
      <c r="A10" s="24">
        <v>6</v>
      </c>
      <c r="B10" s="25">
        <v>545</v>
      </c>
      <c r="C10" s="26" t="s">
        <v>170</v>
      </c>
      <c r="D10" s="27" t="s">
        <v>171</v>
      </c>
      <c r="E10" s="28">
        <v>33300</v>
      </c>
      <c r="F10" s="29" t="s">
        <v>16</v>
      </c>
      <c r="G10" s="29" t="s">
        <v>59</v>
      </c>
      <c r="H10" s="30" t="s">
        <v>18</v>
      </c>
      <c r="I10" s="31" t="s">
        <v>161</v>
      </c>
      <c r="J10" s="31">
        <v>10</v>
      </c>
      <c r="K10" s="32">
        <v>0.025427083333333336</v>
      </c>
      <c r="L10" s="33">
        <v>5</v>
      </c>
    </row>
    <row r="11" spans="1:12" ht="12.75">
      <c r="A11" s="24">
        <v>7</v>
      </c>
      <c r="B11" s="25">
        <v>529</v>
      </c>
      <c r="C11" s="26" t="s">
        <v>172</v>
      </c>
      <c r="D11" s="27" t="s">
        <v>173</v>
      </c>
      <c r="E11" s="28">
        <v>30389</v>
      </c>
      <c r="F11" s="29" t="s">
        <v>16</v>
      </c>
      <c r="G11" s="29" t="s">
        <v>59</v>
      </c>
      <c r="H11" s="30" t="s">
        <v>18</v>
      </c>
      <c r="I11" s="31" t="s">
        <v>161</v>
      </c>
      <c r="J11" s="31">
        <v>10</v>
      </c>
      <c r="K11" s="32">
        <v>0.02552893518518519</v>
      </c>
      <c r="L11" s="33">
        <v>6</v>
      </c>
    </row>
    <row r="12" spans="1:12" ht="12.75">
      <c r="A12" s="24">
        <v>8</v>
      </c>
      <c r="B12" s="25">
        <v>561</v>
      </c>
      <c r="C12" s="26" t="s">
        <v>78</v>
      </c>
      <c r="D12" s="27" t="s">
        <v>174</v>
      </c>
      <c r="E12" s="28">
        <v>35220</v>
      </c>
      <c r="F12" s="29" t="s">
        <v>38</v>
      </c>
      <c r="G12" s="29" t="s">
        <v>39</v>
      </c>
      <c r="H12" s="30" t="s">
        <v>18</v>
      </c>
      <c r="I12" s="31" t="s">
        <v>161</v>
      </c>
      <c r="J12" s="31">
        <v>10</v>
      </c>
      <c r="K12" s="32">
        <v>0.02609722222222222</v>
      </c>
      <c r="L12" s="33">
        <v>7</v>
      </c>
    </row>
    <row r="13" spans="1:12" ht="12.75">
      <c r="A13" s="24">
        <v>9</v>
      </c>
      <c r="B13" s="25">
        <v>535</v>
      </c>
      <c r="C13" s="26" t="s">
        <v>31</v>
      </c>
      <c r="D13" s="27" t="s">
        <v>175</v>
      </c>
      <c r="E13" s="28">
        <v>34146</v>
      </c>
      <c r="F13" s="29" t="s">
        <v>16</v>
      </c>
      <c r="G13" s="29" t="s">
        <v>176</v>
      </c>
      <c r="H13" s="30" t="s">
        <v>18</v>
      </c>
      <c r="I13" s="31" t="s">
        <v>161</v>
      </c>
      <c r="J13" s="31">
        <v>10</v>
      </c>
      <c r="K13" s="32">
        <v>0.02623958333333333</v>
      </c>
      <c r="L13" s="33">
        <v>8</v>
      </c>
    </row>
    <row r="14" spans="1:12" ht="12.75">
      <c r="A14" s="24">
        <v>10</v>
      </c>
      <c r="B14" s="25">
        <v>564</v>
      </c>
      <c r="C14" s="26" t="s">
        <v>177</v>
      </c>
      <c r="D14" s="27" t="s">
        <v>79</v>
      </c>
      <c r="E14" s="28">
        <v>36339</v>
      </c>
      <c r="F14" s="29" t="s">
        <v>38</v>
      </c>
      <c r="G14" s="29" t="s">
        <v>39</v>
      </c>
      <c r="H14" s="30" t="s">
        <v>18</v>
      </c>
      <c r="I14" s="31" t="s">
        <v>161</v>
      </c>
      <c r="J14" s="31">
        <v>10</v>
      </c>
      <c r="K14" s="32">
        <v>0.026443287037037036</v>
      </c>
      <c r="L14" s="33">
        <v>9</v>
      </c>
    </row>
    <row r="15" spans="1:12" ht="12.75">
      <c r="A15" s="24">
        <v>11</v>
      </c>
      <c r="B15" s="25">
        <v>583</v>
      </c>
      <c r="C15" s="26" t="s">
        <v>178</v>
      </c>
      <c r="D15" s="27" t="s">
        <v>179</v>
      </c>
      <c r="E15" s="28">
        <v>32991</v>
      </c>
      <c r="F15" s="29" t="s">
        <v>180</v>
      </c>
      <c r="G15" s="29">
        <v>0</v>
      </c>
      <c r="H15" s="30" t="s">
        <v>18</v>
      </c>
      <c r="I15" s="31" t="s">
        <v>161</v>
      </c>
      <c r="J15" s="31">
        <v>10</v>
      </c>
      <c r="K15" s="32">
        <v>0.02654166666666667</v>
      </c>
      <c r="L15" s="33">
        <v>10</v>
      </c>
    </row>
    <row r="16" spans="1:12" ht="12.75">
      <c r="A16" s="24">
        <v>12</v>
      </c>
      <c r="B16" s="25">
        <v>577</v>
      </c>
      <c r="C16" s="26" t="s">
        <v>181</v>
      </c>
      <c r="D16" s="27" t="s">
        <v>182</v>
      </c>
      <c r="E16" s="28">
        <v>26015</v>
      </c>
      <c r="F16" s="29" t="s">
        <v>16</v>
      </c>
      <c r="G16" s="29" t="s">
        <v>59</v>
      </c>
      <c r="H16" s="30" t="s">
        <v>18</v>
      </c>
      <c r="I16" s="31" t="s">
        <v>165</v>
      </c>
      <c r="J16" s="31">
        <v>10</v>
      </c>
      <c r="K16" s="32">
        <v>0.02680439814814815</v>
      </c>
      <c r="L16" s="33">
        <v>2</v>
      </c>
    </row>
    <row r="17" spans="1:12" ht="12.75">
      <c r="A17" s="24">
        <v>13</v>
      </c>
      <c r="B17" s="25">
        <v>544</v>
      </c>
      <c r="C17" s="26" t="s">
        <v>20</v>
      </c>
      <c r="D17" s="27" t="s">
        <v>183</v>
      </c>
      <c r="E17" s="28">
        <v>34405</v>
      </c>
      <c r="F17" s="29" t="s">
        <v>24</v>
      </c>
      <c r="G17" s="29">
        <v>0</v>
      </c>
      <c r="H17" s="30" t="s">
        <v>18</v>
      </c>
      <c r="I17" s="31" t="s">
        <v>161</v>
      </c>
      <c r="J17" s="31">
        <v>10</v>
      </c>
      <c r="K17" s="32">
        <v>0.02681134259259259</v>
      </c>
      <c r="L17" s="33">
        <v>11</v>
      </c>
    </row>
    <row r="18" spans="1:12" ht="12.75">
      <c r="A18" s="24">
        <v>14</v>
      </c>
      <c r="B18" s="25">
        <v>567</v>
      </c>
      <c r="C18" s="26" t="s">
        <v>184</v>
      </c>
      <c r="D18" s="27" t="s">
        <v>185</v>
      </c>
      <c r="E18" s="28">
        <v>34535</v>
      </c>
      <c r="F18" s="29" t="s">
        <v>16</v>
      </c>
      <c r="G18" s="29" t="s">
        <v>17</v>
      </c>
      <c r="H18" s="30" t="s">
        <v>51</v>
      </c>
      <c r="I18" s="31" t="s">
        <v>186</v>
      </c>
      <c r="J18" s="31">
        <v>10</v>
      </c>
      <c r="K18" s="32">
        <v>0.02696527777777778</v>
      </c>
      <c r="L18" s="33">
        <v>1</v>
      </c>
    </row>
    <row r="19" spans="1:12" ht="12.75">
      <c r="A19" s="24">
        <v>15</v>
      </c>
      <c r="B19" s="25">
        <v>543</v>
      </c>
      <c r="C19" s="26" t="s">
        <v>187</v>
      </c>
      <c r="D19" s="27" t="s">
        <v>188</v>
      </c>
      <c r="E19" s="28">
        <v>28582</v>
      </c>
      <c r="F19" s="29" t="s">
        <v>42</v>
      </c>
      <c r="G19" s="29" t="s">
        <v>43</v>
      </c>
      <c r="H19" s="30" t="s">
        <v>18</v>
      </c>
      <c r="I19" s="31" t="s">
        <v>161</v>
      </c>
      <c r="J19" s="31">
        <v>10</v>
      </c>
      <c r="K19" s="32">
        <v>0.026971064814814812</v>
      </c>
      <c r="L19" s="33">
        <v>12</v>
      </c>
    </row>
    <row r="20" spans="1:12" ht="12.75">
      <c r="A20" s="24">
        <v>16</v>
      </c>
      <c r="B20" s="25">
        <v>581</v>
      </c>
      <c r="C20" s="26" t="s">
        <v>74</v>
      </c>
      <c r="D20" s="27" t="s">
        <v>189</v>
      </c>
      <c r="E20" s="28">
        <v>25772</v>
      </c>
      <c r="F20" s="29" t="s">
        <v>190</v>
      </c>
      <c r="G20" s="29" t="s">
        <v>191</v>
      </c>
      <c r="H20" s="30" t="s">
        <v>18</v>
      </c>
      <c r="I20" s="31" t="s">
        <v>165</v>
      </c>
      <c r="J20" s="31">
        <v>10</v>
      </c>
      <c r="K20" s="32">
        <v>0.026997685185185184</v>
      </c>
      <c r="L20" s="33">
        <v>3</v>
      </c>
    </row>
    <row r="21" spans="1:12" ht="12.75">
      <c r="A21" s="24">
        <v>17</v>
      </c>
      <c r="B21" s="25">
        <v>580</v>
      </c>
      <c r="C21" s="26" t="s">
        <v>20</v>
      </c>
      <c r="D21" s="27" t="s">
        <v>192</v>
      </c>
      <c r="E21" s="28">
        <v>34912</v>
      </c>
      <c r="F21" s="29" t="s">
        <v>193</v>
      </c>
      <c r="G21" s="29" t="s">
        <v>34</v>
      </c>
      <c r="H21" s="30" t="s">
        <v>18</v>
      </c>
      <c r="I21" s="31" t="s">
        <v>161</v>
      </c>
      <c r="J21" s="31">
        <v>10</v>
      </c>
      <c r="K21" s="32">
        <v>0.027127314814814812</v>
      </c>
      <c r="L21" s="33">
        <v>13</v>
      </c>
    </row>
    <row r="22" spans="1:12" ht="12.75">
      <c r="A22" s="24">
        <v>18</v>
      </c>
      <c r="B22" s="25">
        <v>506</v>
      </c>
      <c r="C22" s="26" t="s">
        <v>194</v>
      </c>
      <c r="D22" s="27" t="s">
        <v>195</v>
      </c>
      <c r="E22" s="28">
        <v>29014</v>
      </c>
      <c r="F22" s="29" t="s">
        <v>196</v>
      </c>
      <c r="G22" s="29" t="s">
        <v>197</v>
      </c>
      <c r="H22" s="30" t="s">
        <v>18</v>
      </c>
      <c r="I22" s="31" t="s">
        <v>161</v>
      </c>
      <c r="J22" s="31">
        <v>10</v>
      </c>
      <c r="K22" s="32">
        <v>0.027962962962962964</v>
      </c>
      <c r="L22" s="33">
        <v>14</v>
      </c>
    </row>
    <row r="23" spans="1:12" ht="12.75">
      <c r="A23" s="24">
        <v>19</v>
      </c>
      <c r="B23" s="25">
        <v>532</v>
      </c>
      <c r="C23" s="26" t="s">
        <v>198</v>
      </c>
      <c r="D23" s="27" t="s">
        <v>199</v>
      </c>
      <c r="E23" s="28">
        <v>24832</v>
      </c>
      <c r="F23" s="29" t="s">
        <v>16</v>
      </c>
      <c r="G23" s="29" t="s">
        <v>200</v>
      </c>
      <c r="H23" s="30" t="s">
        <v>18</v>
      </c>
      <c r="I23" s="31" t="s">
        <v>165</v>
      </c>
      <c r="J23" s="31">
        <v>10</v>
      </c>
      <c r="K23" s="32">
        <v>0.02828240740740741</v>
      </c>
      <c r="L23" s="33">
        <v>4</v>
      </c>
    </row>
    <row r="24" spans="1:12" ht="12.75">
      <c r="A24" s="24">
        <v>20</v>
      </c>
      <c r="B24" s="25">
        <v>521</v>
      </c>
      <c r="C24" s="26" t="s">
        <v>31</v>
      </c>
      <c r="D24" s="27" t="s">
        <v>152</v>
      </c>
      <c r="E24" s="28">
        <v>28240</v>
      </c>
      <c r="F24" s="29">
        <v>0</v>
      </c>
      <c r="G24" s="29">
        <v>0</v>
      </c>
      <c r="H24" s="30" t="s">
        <v>18</v>
      </c>
      <c r="I24" s="31" t="s">
        <v>161</v>
      </c>
      <c r="J24" s="31">
        <v>10</v>
      </c>
      <c r="K24" s="32">
        <v>0.028318287037037038</v>
      </c>
      <c r="L24" s="33">
        <v>15</v>
      </c>
    </row>
    <row r="25" spans="1:12" ht="12.75">
      <c r="A25" s="24">
        <v>21</v>
      </c>
      <c r="B25" s="25">
        <v>519</v>
      </c>
      <c r="C25" s="26" t="s">
        <v>201</v>
      </c>
      <c r="D25" s="27" t="s">
        <v>202</v>
      </c>
      <c r="E25" s="28">
        <v>27401</v>
      </c>
      <c r="F25" s="29" t="s">
        <v>16</v>
      </c>
      <c r="G25" s="29">
        <v>0</v>
      </c>
      <c r="H25" s="30" t="s">
        <v>18</v>
      </c>
      <c r="I25" s="31" t="s">
        <v>161</v>
      </c>
      <c r="J25" s="31">
        <v>10</v>
      </c>
      <c r="K25" s="32">
        <v>0.028413194444444442</v>
      </c>
      <c r="L25" s="33">
        <v>16</v>
      </c>
    </row>
    <row r="26" spans="1:12" ht="12.75">
      <c r="A26" s="24">
        <v>22</v>
      </c>
      <c r="B26" s="25">
        <v>513</v>
      </c>
      <c r="C26" s="26" t="s">
        <v>119</v>
      </c>
      <c r="D26" s="27" t="s">
        <v>203</v>
      </c>
      <c r="E26" s="28">
        <v>21705</v>
      </c>
      <c r="F26" s="29" t="s">
        <v>16</v>
      </c>
      <c r="G26" s="29" t="s">
        <v>59</v>
      </c>
      <c r="H26" s="30" t="s">
        <v>18</v>
      </c>
      <c r="I26" s="31" t="s">
        <v>165</v>
      </c>
      <c r="J26" s="31">
        <v>10</v>
      </c>
      <c r="K26" s="32">
        <v>0.029002314814814814</v>
      </c>
      <c r="L26" s="33">
        <v>5</v>
      </c>
    </row>
    <row r="27" spans="1:12" ht="12.75">
      <c r="A27" s="24">
        <v>23</v>
      </c>
      <c r="B27" s="25">
        <v>504</v>
      </c>
      <c r="C27" s="26" t="s">
        <v>163</v>
      </c>
      <c r="D27" s="27" t="s">
        <v>204</v>
      </c>
      <c r="E27" s="28">
        <v>32514</v>
      </c>
      <c r="F27" s="29" t="s">
        <v>205</v>
      </c>
      <c r="G27" s="29">
        <v>0</v>
      </c>
      <c r="H27" s="30" t="s">
        <v>18</v>
      </c>
      <c r="I27" s="31" t="s">
        <v>161</v>
      </c>
      <c r="J27" s="31">
        <v>10</v>
      </c>
      <c r="K27" s="32">
        <v>0.029006944444444446</v>
      </c>
      <c r="L27" s="33">
        <v>17</v>
      </c>
    </row>
    <row r="28" spans="1:12" ht="12.75">
      <c r="A28" s="24">
        <v>24</v>
      </c>
      <c r="B28" s="25">
        <v>516</v>
      </c>
      <c r="C28" s="26" t="s">
        <v>28</v>
      </c>
      <c r="D28" s="27" t="s">
        <v>206</v>
      </c>
      <c r="E28" s="28">
        <v>32861</v>
      </c>
      <c r="F28" s="29" t="s">
        <v>16</v>
      </c>
      <c r="G28" s="29" t="s">
        <v>207</v>
      </c>
      <c r="H28" s="30" t="s">
        <v>18</v>
      </c>
      <c r="I28" s="31" t="s">
        <v>161</v>
      </c>
      <c r="J28" s="31">
        <v>10</v>
      </c>
      <c r="K28" s="32">
        <v>0.029510416666666664</v>
      </c>
      <c r="L28" s="33">
        <v>18</v>
      </c>
    </row>
    <row r="29" spans="1:12" ht="12.75">
      <c r="A29" s="24">
        <v>25</v>
      </c>
      <c r="B29" s="25">
        <v>531</v>
      </c>
      <c r="C29" s="26" t="s">
        <v>137</v>
      </c>
      <c r="D29" s="27" t="s">
        <v>208</v>
      </c>
      <c r="E29" s="28">
        <v>29888</v>
      </c>
      <c r="F29" s="29">
        <v>0</v>
      </c>
      <c r="G29" s="29">
        <v>0</v>
      </c>
      <c r="H29" s="30" t="s">
        <v>18</v>
      </c>
      <c r="I29" s="31" t="s">
        <v>161</v>
      </c>
      <c r="J29" s="31">
        <v>10</v>
      </c>
      <c r="K29" s="32">
        <v>0.02990740740740741</v>
      </c>
      <c r="L29" s="33">
        <v>19</v>
      </c>
    </row>
    <row r="30" spans="1:12" ht="12.75">
      <c r="A30" s="24">
        <v>26</v>
      </c>
      <c r="B30" s="25">
        <v>571</v>
      </c>
      <c r="C30" s="26" t="s">
        <v>209</v>
      </c>
      <c r="D30" s="27" t="s">
        <v>210</v>
      </c>
      <c r="E30" s="28">
        <v>34989</v>
      </c>
      <c r="F30" s="29" t="s">
        <v>24</v>
      </c>
      <c r="G30" s="29" t="s">
        <v>25</v>
      </c>
      <c r="H30" s="30" t="s">
        <v>18</v>
      </c>
      <c r="I30" s="31" t="s">
        <v>161</v>
      </c>
      <c r="J30" s="31">
        <v>10</v>
      </c>
      <c r="K30" s="32">
        <v>0.030409722222222223</v>
      </c>
      <c r="L30" s="33">
        <v>20</v>
      </c>
    </row>
    <row r="31" spans="1:12" ht="12.75">
      <c r="A31" s="24">
        <v>27</v>
      </c>
      <c r="B31" s="25">
        <v>530</v>
      </c>
      <c r="C31" s="26" t="s">
        <v>20</v>
      </c>
      <c r="D31" s="27" t="s">
        <v>211</v>
      </c>
      <c r="E31" s="28">
        <v>29781</v>
      </c>
      <c r="F31" s="29" t="s">
        <v>16</v>
      </c>
      <c r="G31" s="29" t="s">
        <v>59</v>
      </c>
      <c r="H31" s="30" t="s">
        <v>18</v>
      </c>
      <c r="I31" s="31" t="s">
        <v>161</v>
      </c>
      <c r="J31" s="31">
        <v>10</v>
      </c>
      <c r="K31" s="32">
        <v>0.030548611111111113</v>
      </c>
      <c r="L31" s="33">
        <v>21</v>
      </c>
    </row>
    <row r="32" spans="1:12" ht="12.75">
      <c r="A32" s="24">
        <v>28</v>
      </c>
      <c r="B32" s="25">
        <v>546</v>
      </c>
      <c r="C32" s="26" t="s">
        <v>212</v>
      </c>
      <c r="D32" s="27" t="s">
        <v>213</v>
      </c>
      <c r="E32" s="28">
        <v>34118</v>
      </c>
      <c r="F32" s="29" t="s">
        <v>16</v>
      </c>
      <c r="G32" s="29" t="s">
        <v>59</v>
      </c>
      <c r="H32" s="30" t="s">
        <v>51</v>
      </c>
      <c r="I32" s="31" t="s">
        <v>186</v>
      </c>
      <c r="J32" s="31">
        <v>10</v>
      </c>
      <c r="K32" s="32">
        <v>0.030681712962962963</v>
      </c>
      <c r="L32" s="33">
        <v>2</v>
      </c>
    </row>
    <row r="33" spans="1:12" ht="12.75">
      <c r="A33" s="24">
        <v>29</v>
      </c>
      <c r="B33" s="25">
        <v>533</v>
      </c>
      <c r="C33" s="26" t="s">
        <v>214</v>
      </c>
      <c r="D33" s="27" t="s">
        <v>215</v>
      </c>
      <c r="E33" s="28">
        <v>34687</v>
      </c>
      <c r="F33" s="29" t="s">
        <v>16</v>
      </c>
      <c r="G33" s="29" t="s">
        <v>216</v>
      </c>
      <c r="H33" s="30" t="s">
        <v>51</v>
      </c>
      <c r="I33" s="31" t="s">
        <v>186</v>
      </c>
      <c r="J33" s="31">
        <v>10</v>
      </c>
      <c r="K33" s="32">
        <v>0.030685185185185187</v>
      </c>
      <c r="L33" s="33">
        <v>3</v>
      </c>
    </row>
    <row r="34" spans="1:12" ht="12.75">
      <c r="A34" s="24">
        <v>30</v>
      </c>
      <c r="B34" s="25">
        <v>503</v>
      </c>
      <c r="C34" s="26" t="s">
        <v>217</v>
      </c>
      <c r="D34" s="27" t="s">
        <v>123</v>
      </c>
      <c r="E34" s="28">
        <v>27844</v>
      </c>
      <c r="F34" s="29" t="s">
        <v>16</v>
      </c>
      <c r="G34" s="29">
        <v>0</v>
      </c>
      <c r="H34" s="30" t="s">
        <v>18</v>
      </c>
      <c r="I34" s="31" t="s">
        <v>161</v>
      </c>
      <c r="J34" s="31">
        <v>10</v>
      </c>
      <c r="K34" s="32">
        <v>0.030755787037037036</v>
      </c>
      <c r="L34" s="33">
        <v>22</v>
      </c>
    </row>
    <row r="35" spans="1:12" ht="12.75">
      <c r="A35" s="24">
        <v>31</v>
      </c>
      <c r="B35" s="25">
        <v>515</v>
      </c>
      <c r="C35" s="26" t="s">
        <v>218</v>
      </c>
      <c r="D35" s="27" t="s">
        <v>219</v>
      </c>
      <c r="E35" s="28">
        <v>24236</v>
      </c>
      <c r="F35" s="29" t="s">
        <v>16</v>
      </c>
      <c r="G35" s="29" t="s">
        <v>17</v>
      </c>
      <c r="H35" s="30" t="s">
        <v>18</v>
      </c>
      <c r="I35" s="31" t="s">
        <v>165</v>
      </c>
      <c r="J35" s="31">
        <v>10</v>
      </c>
      <c r="K35" s="32">
        <v>0.031689814814814816</v>
      </c>
      <c r="L35" s="33">
        <v>6</v>
      </c>
    </row>
    <row r="36" spans="1:12" ht="12.75">
      <c r="A36" s="24">
        <v>32</v>
      </c>
      <c r="B36" s="25">
        <v>565</v>
      </c>
      <c r="C36" s="26" t="s">
        <v>220</v>
      </c>
      <c r="D36" s="27" t="s">
        <v>221</v>
      </c>
      <c r="E36" s="28">
        <v>37160</v>
      </c>
      <c r="F36" s="29" t="s">
        <v>38</v>
      </c>
      <c r="G36" s="29" t="s">
        <v>39</v>
      </c>
      <c r="H36" s="30" t="s">
        <v>18</v>
      </c>
      <c r="I36" s="31" t="s">
        <v>161</v>
      </c>
      <c r="J36" s="31">
        <v>10</v>
      </c>
      <c r="K36" s="32">
        <v>0.03175115740740741</v>
      </c>
      <c r="L36" s="33">
        <v>23</v>
      </c>
    </row>
    <row r="37" spans="1:12" ht="12.75">
      <c r="A37" s="24">
        <v>33</v>
      </c>
      <c r="B37" s="25">
        <v>558</v>
      </c>
      <c r="C37" s="26" t="s">
        <v>222</v>
      </c>
      <c r="D37" s="27" t="s">
        <v>223</v>
      </c>
      <c r="E37" s="28">
        <v>32787</v>
      </c>
      <c r="F37" s="29" t="s">
        <v>16</v>
      </c>
      <c r="G37" s="29" t="s">
        <v>17</v>
      </c>
      <c r="H37" s="30" t="s">
        <v>51</v>
      </c>
      <c r="I37" s="31" t="s">
        <v>186</v>
      </c>
      <c r="J37" s="31">
        <v>10</v>
      </c>
      <c r="K37" s="32">
        <v>0.032074074074074074</v>
      </c>
      <c r="L37" s="33">
        <v>4</v>
      </c>
    </row>
    <row r="38" spans="1:12" ht="12.75">
      <c r="A38" s="24">
        <v>34</v>
      </c>
      <c r="B38" s="25">
        <v>537</v>
      </c>
      <c r="C38" s="26" t="s">
        <v>97</v>
      </c>
      <c r="D38" s="27" t="s">
        <v>98</v>
      </c>
      <c r="E38" s="28">
        <v>25745</v>
      </c>
      <c r="F38" s="29" t="s">
        <v>16</v>
      </c>
      <c r="G38" s="29">
        <v>0</v>
      </c>
      <c r="H38" s="30" t="s">
        <v>18</v>
      </c>
      <c r="I38" s="31" t="s">
        <v>165</v>
      </c>
      <c r="J38" s="31">
        <v>10</v>
      </c>
      <c r="K38" s="32">
        <v>0.032082175925925924</v>
      </c>
      <c r="L38" s="33">
        <v>7</v>
      </c>
    </row>
    <row r="39" spans="1:12" ht="12.75">
      <c r="A39" s="24">
        <v>35</v>
      </c>
      <c r="B39" s="25">
        <v>560</v>
      </c>
      <c r="C39" s="26" t="s">
        <v>14</v>
      </c>
      <c r="D39" s="27" t="s">
        <v>224</v>
      </c>
      <c r="E39" s="28">
        <v>20525</v>
      </c>
      <c r="F39" s="29" t="s">
        <v>225</v>
      </c>
      <c r="G39" s="29" t="s">
        <v>226</v>
      </c>
      <c r="H39" s="30" t="s">
        <v>18</v>
      </c>
      <c r="I39" s="31" t="s">
        <v>165</v>
      </c>
      <c r="J39" s="31">
        <v>10</v>
      </c>
      <c r="K39" s="32">
        <v>0.032086805555555556</v>
      </c>
      <c r="L39" s="33">
        <v>8</v>
      </c>
    </row>
    <row r="40" spans="1:12" ht="12.75">
      <c r="A40" s="24">
        <v>36</v>
      </c>
      <c r="B40" s="25">
        <v>514</v>
      </c>
      <c r="C40" s="26" t="s">
        <v>227</v>
      </c>
      <c r="D40" s="27" t="s">
        <v>228</v>
      </c>
      <c r="E40" s="28">
        <v>18223</v>
      </c>
      <c r="F40" s="29" t="s">
        <v>16</v>
      </c>
      <c r="G40" s="29" t="s">
        <v>229</v>
      </c>
      <c r="H40" s="30" t="s">
        <v>18</v>
      </c>
      <c r="I40" s="31" t="s">
        <v>106</v>
      </c>
      <c r="J40" s="31">
        <v>10</v>
      </c>
      <c r="K40" s="32">
        <v>0.032943287037037035</v>
      </c>
      <c r="L40" s="33">
        <v>1</v>
      </c>
    </row>
    <row r="41" spans="1:12" ht="12.75">
      <c r="A41" s="24">
        <v>37</v>
      </c>
      <c r="B41" s="25">
        <v>578</v>
      </c>
      <c r="C41" s="26" t="s">
        <v>230</v>
      </c>
      <c r="D41" s="27" t="s">
        <v>231</v>
      </c>
      <c r="E41" s="28">
        <v>36131</v>
      </c>
      <c r="F41" s="29" t="s">
        <v>16</v>
      </c>
      <c r="G41" s="29" t="s">
        <v>232</v>
      </c>
      <c r="H41" s="30" t="s">
        <v>51</v>
      </c>
      <c r="I41" s="31" t="s">
        <v>186</v>
      </c>
      <c r="J41" s="31">
        <v>10</v>
      </c>
      <c r="K41" s="32">
        <v>0.03318287037037037</v>
      </c>
      <c r="L41" s="33">
        <v>5</v>
      </c>
    </row>
    <row r="42" spans="1:12" ht="12.75">
      <c r="A42" s="24">
        <v>38</v>
      </c>
      <c r="B42" s="25">
        <v>510</v>
      </c>
      <c r="C42" s="26" t="s">
        <v>233</v>
      </c>
      <c r="D42" s="27" t="s">
        <v>234</v>
      </c>
      <c r="E42" s="28">
        <v>31092</v>
      </c>
      <c r="F42" s="29" t="s">
        <v>235</v>
      </c>
      <c r="G42" s="29">
        <v>0</v>
      </c>
      <c r="H42" s="30" t="s">
        <v>18</v>
      </c>
      <c r="I42" s="31" t="s">
        <v>161</v>
      </c>
      <c r="J42" s="31">
        <v>10</v>
      </c>
      <c r="K42" s="32">
        <v>0.0331886574074074</v>
      </c>
      <c r="L42" s="33">
        <v>24</v>
      </c>
    </row>
    <row r="43" spans="1:12" ht="12.75">
      <c r="A43" s="24">
        <v>39</v>
      </c>
      <c r="B43" s="25">
        <v>524</v>
      </c>
      <c r="C43" s="26" t="s">
        <v>236</v>
      </c>
      <c r="D43" s="27" t="s">
        <v>237</v>
      </c>
      <c r="E43" s="28">
        <v>23143</v>
      </c>
      <c r="F43" s="29" t="s">
        <v>16</v>
      </c>
      <c r="G43" s="29" t="s">
        <v>238</v>
      </c>
      <c r="H43" s="30" t="s">
        <v>18</v>
      </c>
      <c r="I43" s="31" t="s">
        <v>165</v>
      </c>
      <c r="J43" s="31">
        <v>10</v>
      </c>
      <c r="K43" s="32">
        <v>0.03359722222222222</v>
      </c>
      <c r="L43" s="33">
        <v>9</v>
      </c>
    </row>
    <row r="44" spans="1:12" ht="12.75">
      <c r="A44" s="24">
        <v>40</v>
      </c>
      <c r="B44" s="25">
        <v>539</v>
      </c>
      <c r="C44" s="26" t="s">
        <v>239</v>
      </c>
      <c r="D44" s="27" t="s">
        <v>240</v>
      </c>
      <c r="E44" s="28">
        <v>30517</v>
      </c>
      <c r="F44" s="29" t="s">
        <v>16</v>
      </c>
      <c r="G44" s="29" t="s">
        <v>241</v>
      </c>
      <c r="H44" s="30" t="s">
        <v>51</v>
      </c>
      <c r="I44" s="31" t="s">
        <v>186</v>
      </c>
      <c r="J44" s="31">
        <v>10</v>
      </c>
      <c r="K44" s="32">
        <v>0.03360185185185185</v>
      </c>
      <c r="L44" s="33">
        <v>6</v>
      </c>
    </row>
    <row r="45" spans="1:12" ht="12.75">
      <c r="A45" s="24">
        <v>41</v>
      </c>
      <c r="B45" s="25">
        <v>522</v>
      </c>
      <c r="C45" s="26" t="s">
        <v>201</v>
      </c>
      <c r="D45" s="27" t="s">
        <v>242</v>
      </c>
      <c r="E45" s="28">
        <v>22025</v>
      </c>
      <c r="F45" s="29" t="s">
        <v>16</v>
      </c>
      <c r="G45" s="29" t="s">
        <v>59</v>
      </c>
      <c r="H45" s="30" t="s">
        <v>18</v>
      </c>
      <c r="I45" s="31" t="s">
        <v>165</v>
      </c>
      <c r="J45" s="31">
        <v>10</v>
      </c>
      <c r="K45" s="32">
        <v>0.03417824074074074</v>
      </c>
      <c r="L45" s="33">
        <v>10</v>
      </c>
    </row>
    <row r="46" spans="1:12" ht="12.75">
      <c r="A46" s="24">
        <v>42</v>
      </c>
      <c r="B46" s="25">
        <v>555</v>
      </c>
      <c r="C46" s="26" t="s">
        <v>166</v>
      </c>
      <c r="D46" s="27" t="s">
        <v>243</v>
      </c>
      <c r="E46" s="28">
        <v>24651</v>
      </c>
      <c r="F46" s="29" t="s">
        <v>16</v>
      </c>
      <c r="G46" s="29" t="s">
        <v>244</v>
      </c>
      <c r="H46" s="30" t="s">
        <v>18</v>
      </c>
      <c r="I46" s="31" t="s">
        <v>165</v>
      </c>
      <c r="J46" s="31">
        <v>10</v>
      </c>
      <c r="K46" s="32">
        <v>0.03423032407407407</v>
      </c>
      <c r="L46" s="33">
        <v>11</v>
      </c>
    </row>
    <row r="47" spans="1:12" ht="12.75">
      <c r="A47" s="24">
        <v>43</v>
      </c>
      <c r="B47" s="25">
        <v>557</v>
      </c>
      <c r="C47" s="26" t="s">
        <v>245</v>
      </c>
      <c r="D47" s="27" t="s">
        <v>246</v>
      </c>
      <c r="E47" s="28">
        <v>27642</v>
      </c>
      <c r="F47" s="29" t="s">
        <v>16</v>
      </c>
      <c r="G47" s="29" t="s">
        <v>247</v>
      </c>
      <c r="H47" s="30" t="s">
        <v>18</v>
      </c>
      <c r="I47" s="31" t="s">
        <v>161</v>
      </c>
      <c r="J47" s="31">
        <v>10</v>
      </c>
      <c r="K47" s="32">
        <v>0.034547453703703705</v>
      </c>
      <c r="L47" s="33">
        <v>25</v>
      </c>
    </row>
    <row r="48" spans="1:12" ht="12.75">
      <c r="A48" s="24">
        <v>44</v>
      </c>
      <c r="B48" s="25">
        <v>540</v>
      </c>
      <c r="C48" s="26" t="s">
        <v>248</v>
      </c>
      <c r="D48" s="27" t="s">
        <v>249</v>
      </c>
      <c r="E48" s="28">
        <v>30034</v>
      </c>
      <c r="F48" s="29" t="s">
        <v>16</v>
      </c>
      <c r="G48" s="29" t="s">
        <v>241</v>
      </c>
      <c r="H48" s="30" t="s">
        <v>18</v>
      </c>
      <c r="I48" s="31" t="s">
        <v>161</v>
      </c>
      <c r="J48" s="31">
        <v>10</v>
      </c>
      <c r="K48" s="32">
        <v>0.03483564814814815</v>
      </c>
      <c r="L48" s="33">
        <v>26</v>
      </c>
    </row>
    <row r="49" spans="1:12" ht="12.75">
      <c r="A49" s="24">
        <v>45</v>
      </c>
      <c r="B49" s="25">
        <v>553</v>
      </c>
      <c r="C49" s="26" t="s">
        <v>250</v>
      </c>
      <c r="D49" s="27" t="s">
        <v>58</v>
      </c>
      <c r="E49" s="28">
        <v>24029</v>
      </c>
      <c r="F49" s="29" t="s">
        <v>16</v>
      </c>
      <c r="G49" s="29" t="s">
        <v>59</v>
      </c>
      <c r="H49" s="30" t="s">
        <v>18</v>
      </c>
      <c r="I49" s="31" t="s">
        <v>165</v>
      </c>
      <c r="J49" s="31">
        <v>10</v>
      </c>
      <c r="K49" s="32">
        <v>0.03501851851851852</v>
      </c>
      <c r="L49" s="33">
        <v>12</v>
      </c>
    </row>
    <row r="50" spans="1:12" ht="12.75">
      <c r="A50" s="24">
        <v>46</v>
      </c>
      <c r="B50" s="25">
        <v>527</v>
      </c>
      <c r="C50" s="26" t="s">
        <v>251</v>
      </c>
      <c r="D50" s="27" t="s">
        <v>252</v>
      </c>
      <c r="E50" s="28">
        <v>26559</v>
      </c>
      <c r="F50" s="29" t="s">
        <v>16</v>
      </c>
      <c r="G50" s="29" t="s">
        <v>253</v>
      </c>
      <c r="H50" s="30" t="s">
        <v>18</v>
      </c>
      <c r="I50" s="31" t="s">
        <v>165</v>
      </c>
      <c r="J50" s="31">
        <v>10</v>
      </c>
      <c r="K50" s="32">
        <v>0.0350625</v>
      </c>
      <c r="L50" s="33">
        <v>13</v>
      </c>
    </row>
    <row r="51" spans="1:12" ht="12.75">
      <c r="A51" s="24">
        <v>47</v>
      </c>
      <c r="B51" s="25">
        <v>517</v>
      </c>
      <c r="C51" s="26" t="s">
        <v>84</v>
      </c>
      <c r="D51" s="27" t="s">
        <v>254</v>
      </c>
      <c r="E51" s="28">
        <v>32297</v>
      </c>
      <c r="F51" s="29" t="s">
        <v>255</v>
      </c>
      <c r="G51" s="29" t="s">
        <v>256</v>
      </c>
      <c r="H51" s="30" t="s">
        <v>51</v>
      </c>
      <c r="I51" s="31" t="s">
        <v>186</v>
      </c>
      <c r="J51" s="31">
        <v>10</v>
      </c>
      <c r="K51" s="32">
        <v>0.03542013888888889</v>
      </c>
      <c r="L51" s="33">
        <v>7</v>
      </c>
    </row>
    <row r="52" spans="1:12" ht="12.75">
      <c r="A52" s="24">
        <v>48</v>
      </c>
      <c r="B52" s="25">
        <v>554</v>
      </c>
      <c r="C52" s="26" t="s">
        <v>257</v>
      </c>
      <c r="D52" s="27" t="s">
        <v>258</v>
      </c>
      <c r="E52" s="28">
        <v>19586</v>
      </c>
      <c r="F52" s="29" t="s">
        <v>16</v>
      </c>
      <c r="G52" s="29" t="s">
        <v>59</v>
      </c>
      <c r="H52" s="30" t="s">
        <v>18</v>
      </c>
      <c r="I52" s="31" t="s">
        <v>106</v>
      </c>
      <c r="J52" s="31">
        <v>10</v>
      </c>
      <c r="K52" s="32">
        <v>0.036612268518518516</v>
      </c>
      <c r="L52" s="33">
        <v>2</v>
      </c>
    </row>
    <row r="53" spans="1:12" ht="12.75">
      <c r="A53" s="24">
        <v>49</v>
      </c>
      <c r="B53" s="25">
        <v>541</v>
      </c>
      <c r="C53" s="26" t="s">
        <v>259</v>
      </c>
      <c r="D53" s="27" t="s">
        <v>260</v>
      </c>
      <c r="E53" s="28">
        <v>25948</v>
      </c>
      <c r="F53" s="29" t="s">
        <v>16</v>
      </c>
      <c r="G53" s="29" t="s">
        <v>59</v>
      </c>
      <c r="H53" s="30" t="s">
        <v>51</v>
      </c>
      <c r="I53" s="31" t="s">
        <v>261</v>
      </c>
      <c r="J53" s="31">
        <v>10</v>
      </c>
      <c r="K53" s="32">
        <v>0.037083333333333336</v>
      </c>
      <c r="L53" s="33">
        <v>1</v>
      </c>
    </row>
    <row r="54" spans="1:12" ht="12.75">
      <c r="A54" s="24">
        <v>50</v>
      </c>
      <c r="B54" s="25">
        <v>548</v>
      </c>
      <c r="C54" s="26" t="s">
        <v>166</v>
      </c>
      <c r="D54" s="27" t="s">
        <v>262</v>
      </c>
      <c r="E54" s="28">
        <v>32722</v>
      </c>
      <c r="F54" s="29" t="s">
        <v>16</v>
      </c>
      <c r="G54" s="29">
        <v>0</v>
      </c>
      <c r="H54" s="30" t="s">
        <v>18</v>
      </c>
      <c r="I54" s="31" t="s">
        <v>161</v>
      </c>
      <c r="J54" s="31">
        <v>10</v>
      </c>
      <c r="K54" s="32">
        <v>0.03795833333333333</v>
      </c>
      <c r="L54" s="33">
        <v>27</v>
      </c>
    </row>
    <row r="55" spans="1:12" ht="12.75">
      <c r="A55" s="24">
        <v>51</v>
      </c>
      <c r="B55" s="25">
        <v>573</v>
      </c>
      <c r="C55" s="26" t="s">
        <v>263</v>
      </c>
      <c r="D55" s="27" t="s">
        <v>264</v>
      </c>
      <c r="E55" s="28">
        <v>18985</v>
      </c>
      <c r="F55" s="29" t="s">
        <v>30</v>
      </c>
      <c r="G55" s="29">
        <v>0</v>
      </c>
      <c r="H55" s="30" t="s">
        <v>18</v>
      </c>
      <c r="I55" s="31" t="s">
        <v>106</v>
      </c>
      <c r="J55" s="31">
        <v>10</v>
      </c>
      <c r="K55" s="32">
        <v>0.03907523148148148</v>
      </c>
      <c r="L55" s="33">
        <v>3</v>
      </c>
    </row>
    <row r="56" spans="1:12" ht="12.75">
      <c r="A56" s="24">
        <v>52</v>
      </c>
      <c r="B56" s="25">
        <v>572</v>
      </c>
      <c r="C56" s="26" t="s">
        <v>104</v>
      </c>
      <c r="D56" s="27" t="s">
        <v>265</v>
      </c>
      <c r="E56" s="28">
        <v>28101</v>
      </c>
      <c r="F56" s="29">
        <v>0</v>
      </c>
      <c r="G56" s="29" t="s">
        <v>59</v>
      </c>
      <c r="H56" s="30" t="s">
        <v>18</v>
      </c>
      <c r="I56" s="31" t="s">
        <v>161</v>
      </c>
      <c r="J56" s="31">
        <v>10</v>
      </c>
      <c r="K56" s="32">
        <v>0.0397337962962963</v>
      </c>
      <c r="L56" s="33">
        <v>28</v>
      </c>
    </row>
    <row r="57" spans="1:12" ht="12.75">
      <c r="A57" s="24">
        <v>53</v>
      </c>
      <c r="B57" s="25">
        <v>551</v>
      </c>
      <c r="C57" s="26" t="s">
        <v>76</v>
      </c>
      <c r="D57" s="27" t="s">
        <v>266</v>
      </c>
      <c r="E57" s="28">
        <v>32461</v>
      </c>
      <c r="F57" s="29" t="s">
        <v>16</v>
      </c>
      <c r="G57" s="29">
        <v>0</v>
      </c>
      <c r="H57" s="30" t="s">
        <v>18</v>
      </c>
      <c r="I57" s="31" t="s">
        <v>161</v>
      </c>
      <c r="J57" s="31">
        <v>10</v>
      </c>
      <c r="K57" s="32">
        <v>0.040307870370370376</v>
      </c>
      <c r="L57" s="33">
        <v>29</v>
      </c>
    </row>
    <row r="58" spans="1:12" ht="12.75">
      <c r="A58" s="24">
        <v>54</v>
      </c>
      <c r="B58" s="25">
        <v>574</v>
      </c>
      <c r="C58" s="26" t="s">
        <v>267</v>
      </c>
      <c r="D58" s="27" t="s">
        <v>268</v>
      </c>
      <c r="E58" s="28">
        <v>22024</v>
      </c>
      <c r="F58" s="29" t="s">
        <v>16</v>
      </c>
      <c r="G58" s="29">
        <v>0</v>
      </c>
      <c r="H58" s="30" t="s">
        <v>18</v>
      </c>
      <c r="I58" s="31" t="s">
        <v>165</v>
      </c>
      <c r="J58" s="31">
        <v>10</v>
      </c>
      <c r="K58" s="32">
        <v>0.040461805555555556</v>
      </c>
      <c r="L58" s="33">
        <v>14</v>
      </c>
    </row>
    <row r="59" spans="1:12" ht="12.75">
      <c r="A59" s="24">
        <v>55</v>
      </c>
      <c r="B59" s="25">
        <v>534</v>
      </c>
      <c r="C59" s="26" t="s">
        <v>269</v>
      </c>
      <c r="D59" s="27" t="s">
        <v>270</v>
      </c>
      <c r="E59" s="28">
        <v>16232</v>
      </c>
      <c r="F59" s="29" t="s">
        <v>16</v>
      </c>
      <c r="G59" s="29" t="s">
        <v>59</v>
      </c>
      <c r="H59" s="30" t="s">
        <v>18</v>
      </c>
      <c r="I59" s="31" t="s">
        <v>106</v>
      </c>
      <c r="J59" s="31">
        <v>10</v>
      </c>
      <c r="K59" s="32">
        <v>0.04136111111111111</v>
      </c>
      <c r="L59" s="33">
        <v>4</v>
      </c>
    </row>
    <row r="60" spans="1:12" ht="12.75">
      <c r="A60" s="24">
        <v>56</v>
      </c>
      <c r="B60" s="25">
        <v>566</v>
      </c>
      <c r="C60" s="26" t="s">
        <v>271</v>
      </c>
      <c r="D60" s="27" t="s">
        <v>272</v>
      </c>
      <c r="E60" s="28">
        <v>14262</v>
      </c>
      <c r="F60" s="29" t="s">
        <v>16</v>
      </c>
      <c r="G60" s="29" t="s">
        <v>59</v>
      </c>
      <c r="H60" s="30" t="s">
        <v>18</v>
      </c>
      <c r="I60" s="31" t="s">
        <v>106</v>
      </c>
      <c r="J60" s="31">
        <v>10</v>
      </c>
      <c r="K60" s="35">
        <v>0.05428356481481481</v>
      </c>
      <c r="L60" s="33">
        <v>5</v>
      </c>
    </row>
  </sheetData>
  <sheetProtection/>
  <autoFilter ref="A4:L60"/>
  <conditionalFormatting sqref="K1 K3 K5:K65536">
    <cfRule type="cellIs" priority="8" dxfId="4" operator="greaterThan" stopIfTrue="1">
      <formula>0</formula>
    </cfRule>
  </conditionalFormatting>
  <conditionalFormatting sqref="H5:H60">
    <cfRule type="cellIs" priority="7" dxfId="3" operator="equal" stopIfTrue="1">
      <formula>"m"</formula>
    </cfRule>
  </conditionalFormatting>
  <conditionalFormatting sqref="L5:L60">
    <cfRule type="cellIs" priority="4" dxfId="2" operator="equal">
      <formula>3</formula>
    </cfRule>
    <cfRule type="cellIs" priority="5" dxfId="1" operator="equal">
      <formula>2</formula>
    </cfRule>
    <cfRule type="cellIs" priority="6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6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D5" sqref="D5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8515625" style="5" customWidth="1"/>
    <col min="6" max="6" width="14.7109375" style="6" customWidth="1"/>
    <col min="7" max="7" width="16.140625" style="6" customWidth="1"/>
    <col min="8" max="8" width="5.57421875" style="7" customWidth="1"/>
    <col min="9" max="9" width="19.57421875" style="7" customWidth="1"/>
    <col min="10" max="10" width="7.421875" style="7" bestFit="1" customWidth="1"/>
    <col min="11" max="11" width="10.140625" style="8" customWidth="1"/>
    <col min="12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</row>
    <row r="5" spans="1:12" s="7" customFormat="1" ht="12.75">
      <c r="A5" s="24">
        <v>1</v>
      </c>
      <c r="B5" s="25">
        <v>31</v>
      </c>
      <c r="C5" s="26" t="s">
        <v>14</v>
      </c>
      <c r="D5" s="27" t="s">
        <v>15</v>
      </c>
      <c r="E5" s="28">
        <v>33877</v>
      </c>
      <c r="F5" s="29" t="s">
        <v>16</v>
      </c>
      <c r="G5" s="29" t="s">
        <v>17</v>
      </c>
      <c r="H5" s="30" t="s">
        <v>18</v>
      </c>
      <c r="I5" s="31" t="s">
        <v>19</v>
      </c>
      <c r="J5" s="31">
        <v>2.5</v>
      </c>
      <c r="K5" s="32">
        <v>0.005753472222222222</v>
      </c>
      <c r="L5" s="33">
        <v>1</v>
      </c>
    </row>
    <row r="6" spans="1:12" ht="12.75">
      <c r="A6" s="24">
        <v>2</v>
      </c>
      <c r="B6" s="25">
        <v>9</v>
      </c>
      <c r="C6" s="26" t="s">
        <v>20</v>
      </c>
      <c r="D6" s="27" t="s">
        <v>21</v>
      </c>
      <c r="E6" s="28">
        <v>35495</v>
      </c>
      <c r="F6" s="29" t="s">
        <v>16</v>
      </c>
      <c r="G6" s="29" t="s">
        <v>17</v>
      </c>
      <c r="H6" s="30" t="s">
        <v>18</v>
      </c>
      <c r="I6" s="31" t="s">
        <v>22</v>
      </c>
      <c r="J6" s="31">
        <v>2.5</v>
      </c>
      <c r="K6" s="32">
        <v>0.005876157407407407</v>
      </c>
      <c r="L6" s="33">
        <v>1</v>
      </c>
    </row>
    <row r="7" spans="1:12" ht="12.75">
      <c r="A7" s="24">
        <v>3</v>
      </c>
      <c r="B7" s="25">
        <v>39</v>
      </c>
      <c r="C7" s="26" t="s">
        <v>20</v>
      </c>
      <c r="D7" s="27" t="s">
        <v>23</v>
      </c>
      <c r="E7" s="28">
        <v>35299</v>
      </c>
      <c r="F7" s="29" t="s">
        <v>24</v>
      </c>
      <c r="G7" s="29" t="s">
        <v>25</v>
      </c>
      <c r="H7" s="30" t="s">
        <v>18</v>
      </c>
      <c r="I7" s="31" t="s">
        <v>22</v>
      </c>
      <c r="J7" s="31">
        <v>2.5</v>
      </c>
      <c r="K7" s="32">
        <v>0.005959490740740741</v>
      </c>
      <c r="L7" s="33">
        <v>2</v>
      </c>
    </row>
    <row r="8" spans="1:12" ht="12.75">
      <c r="A8" s="24">
        <v>4</v>
      </c>
      <c r="B8" s="25">
        <v>64</v>
      </c>
      <c r="C8" s="26" t="s">
        <v>26</v>
      </c>
      <c r="D8" s="27" t="s">
        <v>27</v>
      </c>
      <c r="E8" s="28">
        <v>36391</v>
      </c>
      <c r="F8" s="29" t="s">
        <v>16</v>
      </c>
      <c r="G8" s="29" t="s">
        <v>17</v>
      </c>
      <c r="H8" s="30" t="s">
        <v>18</v>
      </c>
      <c r="I8" s="31" t="s">
        <v>22</v>
      </c>
      <c r="J8" s="31">
        <v>2.5</v>
      </c>
      <c r="K8" s="32">
        <v>0.00600462962962963</v>
      </c>
      <c r="L8" s="33">
        <v>3</v>
      </c>
    </row>
    <row r="9" spans="1:12" ht="12.75">
      <c r="A9" s="24">
        <v>5</v>
      </c>
      <c r="B9" s="25">
        <v>72</v>
      </c>
      <c r="C9" s="26" t="s">
        <v>28</v>
      </c>
      <c r="D9" s="27" t="s">
        <v>29</v>
      </c>
      <c r="E9" s="28">
        <v>35323</v>
      </c>
      <c r="F9" s="29" t="s">
        <v>30</v>
      </c>
      <c r="G9" s="29">
        <v>0</v>
      </c>
      <c r="H9" s="30" t="s">
        <v>18</v>
      </c>
      <c r="I9" s="31" t="s">
        <v>22</v>
      </c>
      <c r="J9" s="31">
        <v>2.5</v>
      </c>
      <c r="K9" s="32">
        <v>0.0061585648148148155</v>
      </c>
      <c r="L9" s="33">
        <v>4</v>
      </c>
    </row>
    <row r="10" spans="1:12" ht="12.75">
      <c r="A10" s="24">
        <v>6</v>
      </c>
      <c r="B10" s="25">
        <v>80</v>
      </c>
      <c r="C10" s="26" t="s">
        <v>31</v>
      </c>
      <c r="D10" s="27" t="s">
        <v>32</v>
      </c>
      <c r="E10" s="28">
        <v>36047</v>
      </c>
      <c r="F10" s="29" t="s">
        <v>33</v>
      </c>
      <c r="G10" s="29" t="s">
        <v>34</v>
      </c>
      <c r="H10" s="30" t="s">
        <v>18</v>
      </c>
      <c r="I10" s="31" t="s">
        <v>22</v>
      </c>
      <c r="J10" s="31">
        <v>2.5</v>
      </c>
      <c r="K10" s="32">
        <v>0.006202546296296296</v>
      </c>
      <c r="L10" s="33">
        <v>5</v>
      </c>
    </row>
    <row r="11" spans="1:12" ht="12.75">
      <c r="A11" s="24">
        <v>7</v>
      </c>
      <c r="B11" s="25">
        <v>40</v>
      </c>
      <c r="C11" s="26" t="s">
        <v>35</v>
      </c>
      <c r="D11" s="27" t="s">
        <v>36</v>
      </c>
      <c r="E11" s="28">
        <v>35519</v>
      </c>
      <c r="F11" s="29" t="s">
        <v>24</v>
      </c>
      <c r="G11" s="29" t="s">
        <v>25</v>
      </c>
      <c r="H11" s="30" t="s">
        <v>18</v>
      </c>
      <c r="I11" s="31" t="s">
        <v>22</v>
      </c>
      <c r="J11" s="31">
        <v>2.5</v>
      </c>
      <c r="K11" s="32">
        <v>0.006269675925925926</v>
      </c>
      <c r="L11" s="33">
        <v>6</v>
      </c>
    </row>
    <row r="12" spans="1:12" ht="12.75">
      <c r="A12" s="24">
        <v>8</v>
      </c>
      <c r="B12" s="25">
        <v>51</v>
      </c>
      <c r="C12" s="26" t="s">
        <v>26</v>
      </c>
      <c r="D12" s="27" t="s">
        <v>37</v>
      </c>
      <c r="E12" s="28">
        <v>36907</v>
      </c>
      <c r="F12" s="29" t="s">
        <v>38</v>
      </c>
      <c r="G12" s="29" t="s">
        <v>39</v>
      </c>
      <c r="H12" s="30" t="s">
        <v>18</v>
      </c>
      <c r="I12" s="31" t="s">
        <v>22</v>
      </c>
      <c r="J12" s="31">
        <v>2.5</v>
      </c>
      <c r="K12" s="32">
        <v>0.006346064814814815</v>
      </c>
      <c r="L12" s="33">
        <v>7</v>
      </c>
    </row>
    <row r="13" spans="1:12" ht="12.75">
      <c r="A13" s="24">
        <v>9</v>
      </c>
      <c r="B13" s="25">
        <v>16</v>
      </c>
      <c r="C13" s="26" t="s">
        <v>40</v>
      </c>
      <c r="D13" s="27" t="s">
        <v>41</v>
      </c>
      <c r="E13" s="28">
        <v>36245</v>
      </c>
      <c r="F13" s="29" t="s">
        <v>42</v>
      </c>
      <c r="G13" s="29" t="s">
        <v>43</v>
      </c>
      <c r="H13" s="30" t="s">
        <v>18</v>
      </c>
      <c r="I13" s="31" t="s">
        <v>22</v>
      </c>
      <c r="J13" s="31">
        <v>2.5</v>
      </c>
      <c r="K13" s="32">
        <v>0.00650462962962963</v>
      </c>
      <c r="L13" s="33">
        <v>8</v>
      </c>
    </row>
    <row r="14" spans="1:12" ht="12.75">
      <c r="A14" s="24">
        <v>10</v>
      </c>
      <c r="B14" s="25">
        <v>78</v>
      </c>
      <c r="C14" s="26" t="s">
        <v>44</v>
      </c>
      <c r="D14" s="27" t="s">
        <v>45</v>
      </c>
      <c r="E14" s="28">
        <v>36196</v>
      </c>
      <c r="F14" s="29" t="s">
        <v>16</v>
      </c>
      <c r="G14" s="29" t="s">
        <v>17</v>
      </c>
      <c r="H14" s="30" t="s">
        <v>18</v>
      </c>
      <c r="I14" s="31" t="s">
        <v>22</v>
      </c>
      <c r="J14" s="31">
        <v>2.5</v>
      </c>
      <c r="K14" s="32">
        <v>0.006740740740740741</v>
      </c>
      <c r="L14" s="33">
        <v>9</v>
      </c>
    </row>
    <row r="15" spans="1:12" ht="12.75">
      <c r="A15" s="24">
        <v>11</v>
      </c>
      <c r="B15" s="25">
        <v>21</v>
      </c>
      <c r="C15" s="26" t="s">
        <v>46</v>
      </c>
      <c r="D15" s="27" t="s">
        <v>47</v>
      </c>
      <c r="E15" s="28">
        <v>37794</v>
      </c>
      <c r="F15" s="29" t="s">
        <v>42</v>
      </c>
      <c r="G15" s="29" t="s">
        <v>43</v>
      </c>
      <c r="H15" s="30" t="s">
        <v>18</v>
      </c>
      <c r="I15" s="31" t="s">
        <v>48</v>
      </c>
      <c r="J15" s="31">
        <v>2.5</v>
      </c>
      <c r="K15" s="32">
        <v>0.00675</v>
      </c>
      <c r="L15" s="33">
        <v>1</v>
      </c>
    </row>
    <row r="16" spans="1:12" ht="12.75">
      <c r="A16" s="24">
        <v>12</v>
      </c>
      <c r="B16" s="25">
        <v>60</v>
      </c>
      <c r="C16" s="26" t="s">
        <v>49</v>
      </c>
      <c r="D16" s="27" t="s">
        <v>50</v>
      </c>
      <c r="E16" s="28">
        <v>36671</v>
      </c>
      <c r="F16" s="29" t="s">
        <v>38</v>
      </c>
      <c r="G16" s="29" t="s">
        <v>39</v>
      </c>
      <c r="H16" s="30" t="s">
        <v>51</v>
      </c>
      <c r="I16" s="31" t="s">
        <v>52</v>
      </c>
      <c r="J16" s="31">
        <v>2.5</v>
      </c>
      <c r="K16" s="32">
        <v>0.0068009259259259255</v>
      </c>
      <c r="L16" s="33">
        <v>1</v>
      </c>
    </row>
    <row r="17" spans="1:12" ht="12.75">
      <c r="A17" s="24">
        <v>13</v>
      </c>
      <c r="B17" s="25">
        <v>70</v>
      </c>
      <c r="C17" s="26" t="s">
        <v>53</v>
      </c>
      <c r="D17" s="27" t="s">
        <v>54</v>
      </c>
      <c r="E17" s="28">
        <v>31236</v>
      </c>
      <c r="F17" s="29" t="s">
        <v>16</v>
      </c>
      <c r="G17" s="29" t="s">
        <v>17</v>
      </c>
      <c r="H17" s="30" t="s">
        <v>18</v>
      </c>
      <c r="I17" s="31" t="s">
        <v>19</v>
      </c>
      <c r="J17" s="31">
        <v>2.5</v>
      </c>
      <c r="K17" s="32">
        <v>0.006825231481481482</v>
      </c>
      <c r="L17" s="33">
        <v>2</v>
      </c>
    </row>
    <row r="18" spans="1:12" ht="12.75">
      <c r="A18" s="24">
        <v>14</v>
      </c>
      <c r="B18" s="25">
        <v>52</v>
      </c>
      <c r="C18" s="26" t="s">
        <v>55</v>
      </c>
      <c r="D18" s="27" t="s">
        <v>56</v>
      </c>
      <c r="E18" s="28">
        <v>37611</v>
      </c>
      <c r="F18" s="29" t="s">
        <v>38</v>
      </c>
      <c r="G18" s="29" t="s">
        <v>39</v>
      </c>
      <c r="H18" s="30" t="s">
        <v>18</v>
      </c>
      <c r="I18" s="31" t="s">
        <v>48</v>
      </c>
      <c r="J18" s="31">
        <v>2.5</v>
      </c>
      <c r="K18" s="32">
        <v>0.006855324074074074</v>
      </c>
      <c r="L18" s="33">
        <v>2</v>
      </c>
    </row>
    <row r="19" spans="1:12" ht="12.75">
      <c r="A19" s="24">
        <v>15</v>
      </c>
      <c r="B19" s="25">
        <v>45</v>
      </c>
      <c r="C19" s="26" t="s">
        <v>57</v>
      </c>
      <c r="D19" s="27" t="s">
        <v>58</v>
      </c>
      <c r="E19" s="28">
        <v>35948</v>
      </c>
      <c r="F19" s="29" t="s">
        <v>16</v>
      </c>
      <c r="G19" s="29" t="s">
        <v>59</v>
      </c>
      <c r="H19" s="30" t="s">
        <v>18</v>
      </c>
      <c r="I19" s="31" t="s">
        <v>22</v>
      </c>
      <c r="J19" s="31">
        <v>2.5</v>
      </c>
      <c r="K19" s="32">
        <v>0.006924768518518518</v>
      </c>
      <c r="L19" s="33">
        <v>10</v>
      </c>
    </row>
    <row r="20" spans="1:12" ht="12.75">
      <c r="A20" s="24">
        <v>16</v>
      </c>
      <c r="B20" s="25">
        <v>56</v>
      </c>
      <c r="C20" s="26" t="s">
        <v>60</v>
      </c>
      <c r="D20" s="27" t="s">
        <v>61</v>
      </c>
      <c r="E20" s="28">
        <v>37969</v>
      </c>
      <c r="F20" s="29" t="s">
        <v>38</v>
      </c>
      <c r="G20" s="29" t="s">
        <v>39</v>
      </c>
      <c r="H20" s="30" t="s">
        <v>18</v>
      </c>
      <c r="I20" s="31" t="s">
        <v>48</v>
      </c>
      <c r="J20" s="31">
        <v>2.5</v>
      </c>
      <c r="K20" s="32">
        <v>0.006986111111111112</v>
      </c>
      <c r="L20" s="33">
        <v>3</v>
      </c>
    </row>
    <row r="21" spans="1:12" ht="12.75">
      <c r="A21" s="24">
        <v>17</v>
      </c>
      <c r="B21" s="25">
        <v>22</v>
      </c>
      <c r="C21" s="26" t="s">
        <v>62</v>
      </c>
      <c r="D21" s="27" t="s">
        <v>63</v>
      </c>
      <c r="E21" s="28">
        <v>37892</v>
      </c>
      <c r="F21" s="29" t="s">
        <v>42</v>
      </c>
      <c r="G21" s="29" t="s">
        <v>43</v>
      </c>
      <c r="H21" s="30" t="s">
        <v>18</v>
      </c>
      <c r="I21" s="31" t="s">
        <v>48</v>
      </c>
      <c r="J21" s="31">
        <v>2.5</v>
      </c>
      <c r="K21" s="32">
        <v>0.006998842592592592</v>
      </c>
      <c r="L21" s="33">
        <v>4</v>
      </c>
    </row>
    <row r="22" spans="1:12" ht="12.75">
      <c r="A22" s="24">
        <v>18</v>
      </c>
      <c r="B22" s="25">
        <v>35</v>
      </c>
      <c r="C22" s="26" t="s">
        <v>64</v>
      </c>
      <c r="D22" s="27" t="s">
        <v>65</v>
      </c>
      <c r="E22" s="28">
        <v>37598</v>
      </c>
      <c r="F22" s="29">
        <v>0</v>
      </c>
      <c r="G22" s="29" t="s">
        <v>66</v>
      </c>
      <c r="H22" s="30" t="s">
        <v>18</v>
      </c>
      <c r="I22" s="31" t="s">
        <v>48</v>
      </c>
      <c r="J22" s="31">
        <v>2.5</v>
      </c>
      <c r="K22" s="32">
        <v>0.007123842592592592</v>
      </c>
      <c r="L22" s="33">
        <v>5</v>
      </c>
    </row>
    <row r="23" spans="1:12" ht="12.75">
      <c r="A23" s="24">
        <v>19</v>
      </c>
      <c r="B23" s="25">
        <v>75</v>
      </c>
      <c r="C23" s="26" t="s">
        <v>67</v>
      </c>
      <c r="D23" s="27" t="s">
        <v>68</v>
      </c>
      <c r="E23" s="28">
        <v>37699</v>
      </c>
      <c r="F23" s="29" t="s">
        <v>30</v>
      </c>
      <c r="G23" s="29">
        <v>0</v>
      </c>
      <c r="H23" s="30" t="s">
        <v>18</v>
      </c>
      <c r="I23" s="31" t="s">
        <v>48</v>
      </c>
      <c r="J23" s="31">
        <v>2.5</v>
      </c>
      <c r="K23" s="32">
        <v>0.007184027777777779</v>
      </c>
      <c r="L23" s="33">
        <v>6</v>
      </c>
    </row>
    <row r="24" spans="1:12" ht="12.75">
      <c r="A24" s="24">
        <v>20</v>
      </c>
      <c r="B24" s="25">
        <v>25</v>
      </c>
      <c r="C24" s="26" t="s">
        <v>69</v>
      </c>
      <c r="D24" s="27" t="s">
        <v>70</v>
      </c>
      <c r="E24" s="28">
        <v>37460</v>
      </c>
      <c r="F24" s="29" t="s">
        <v>71</v>
      </c>
      <c r="G24" s="29" t="s">
        <v>72</v>
      </c>
      <c r="H24" s="30" t="s">
        <v>51</v>
      </c>
      <c r="I24" s="31" t="s">
        <v>73</v>
      </c>
      <c r="J24" s="31">
        <v>2.5</v>
      </c>
      <c r="K24" s="32">
        <v>0.007207175925925926</v>
      </c>
      <c r="L24" s="33">
        <v>1</v>
      </c>
    </row>
    <row r="25" spans="1:12" ht="12.75">
      <c r="A25" s="24">
        <v>21</v>
      </c>
      <c r="B25" s="25">
        <v>53</v>
      </c>
      <c r="C25" s="26" t="s">
        <v>74</v>
      </c>
      <c r="D25" s="27" t="s">
        <v>75</v>
      </c>
      <c r="E25" s="28">
        <v>37152</v>
      </c>
      <c r="F25" s="29" t="s">
        <v>38</v>
      </c>
      <c r="G25" s="29" t="s">
        <v>39</v>
      </c>
      <c r="H25" s="30" t="s">
        <v>18</v>
      </c>
      <c r="I25" s="31" t="s">
        <v>22</v>
      </c>
      <c r="J25" s="31">
        <v>2.5</v>
      </c>
      <c r="K25" s="32">
        <v>0.007263888888888889</v>
      </c>
      <c r="L25" s="33">
        <v>11</v>
      </c>
    </row>
    <row r="26" spans="1:12" ht="12.75">
      <c r="A26" s="24">
        <v>22</v>
      </c>
      <c r="B26" s="25">
        <v>55</v>
      </c>
      <c r="C26" s="26" t="s">
        <v>76</v>
      </c>
      <c r="D26" s="27" t="s">
        <v>77</v>
      </c>
      <c r="E26" s="28">
        <v>37568</v>
      </c>
      <c r="F26" s="29" t="s">
        <v>38</v>
      </c>
      <c r="G26" s="29" t="s">
        <v>39</v>
      </c>
      <c r="H26" s="30" t="s">
        <v>18</v>
      </c>
      <c r="I26" s="31" t="s">
        <v>48</v>
      </c>
      <c r="J26" s="31">
        <v>2.5</v>
      </c>
      <c r="K26" s="32">
        <v>0.007296296296296296</v>
      </c>
      <c r="L26" s="33">
        <v>7</v>
      </c>
    </row>
    <row r="27" spans="1:12" ht="12.75">
      <c r="A27" s="24">
        <v>23</v>
      </c>
      <c r="B27" s="25">
        <v>54</v>
      </c>
      <c r="C27" s="26" t="s">
        <v>78</v>
      </c>
      <c r="D27" s="27" t="s">
        <v>79</v>
      </c>
      <c r="E27" s="28">
        <v>37033</v>
      </c>
      <c r="F27" s="29" t="s">
        <v>38</v>
      </c>
      <c r="G27" s="29" t="s">
        <v>39</v>
      </c>
      <c r="H27" s="30" t="s">
        <v>18</v>
      </c>
      <c r="I27" s="31" t="s">
        <v>22</v>
      </c>
      <c r="J27" s="31">
        <v>2.5</v>
      </c>
      <c r="K27" s="32">
        <v>0.007302083333333334</v>
      </c>
      <c r="L27" s="33">
        <v>12</v>
      </c>
    </row>
    <row r="28" spans="1:12" ht="12.75">
      <c r="A28" s="24">
        <v>24</v>
      </c>
      <c r="B28" s="25">
        <v>41</v>
      </c>
      <c r="C28" s="26" t="s">
        <v>80</v>
      </c>
      <c r="D28" s="27" t="s">
        <v>81</v>
      </c>
      <c r="E28" s="28">
        <v>36937</v>
      </c>
      <c r="F28" s="29" t="s">
        <v>24</v>
      </c>
      <c r="G28" s="29" t="s">
        <v>25</v>
      </c>
      <c r="H28" s="30" t="s">
        <v>51</v>
      </c>
      <c r="I28" s="31" t="s">
        <v>52</v>
      </c>
      <c r="J28" s="31">
        <v>2.5</v>
      </c>
      <c r="K28" s="32">
        <v>0.007392361111111111</v>
      </c>
      <c r="L28" s="33">
        <v>2</v>
      </c>
    </row>
    <row r="29" spans="1:12" ht="12.75">
      <c r="A29" s="24">
        <v>25</v>
      </c>
      <c r="B29" s="25">
        <v>73</v>
      </c>
      <c r="C29" s="26" t="s">
        <v>82</v>
      </c>
      <c r="D29" s="27" t="s">
        <v>83</v>
      </c>
      <c r="E29" s="28">
        <v>37384</v>
      </c>
      <c r="F29" s="29" t="s">
        <v>30</v>
      </c>
      <c r="G29" s="29">
        <v>0</v>
      </c>
      <c r="H29" s="30" t="s">
        <v>18</v>
      </c>
      <c r="I29" s="31" t="s">
        <v>48</v>
      </c>
      <c r="J29" s="31">
        <v>2.5</v>
      </c>
      <c r="K29" s="32">
        <v>0.007430555555555555</v>
      </c>
      <c r="L29" s="33">
        <v>8</v>
      </c>
    </row>
    <row r="30" spans="1:12" ht="12.75">
      <c r="A30" s="24">
        <v>26</v>
      </c>
      <c r="B30" s="25">
        <v>57</v>
      </c>
      <c r="C30" s="26" t="s">
        <v>84</v>
      </c>
      <c r="D30" s="27" t="s">
        <v>85</v>
      </c>
      <c r="E30" s="28">
        <v>37675</v>
      </c>
      <c r="F30" s="29" t="s">
        <v>38</v>
      </c>
      <c r="G30" s="29" t="s">
        <v>39</v>
      </c>
      <c r="H30" s="30" t="s">
        <v>51</v>
      </c>
      <c r="I30" s="31" t="s">
        <v>73</v>
      </c>
      <c r="J30" s="31">
        <v>2.5</v>
      </c>
      <c r="K30" s="32">
        <v>0.007440972222222223</v>
      </c>
      <c r="L30" s="33">
        <v>2</v>
      </c>
    </row>
    <row r="31" spans="1:12" ht="12.75">
      <c r="A31" s="24">
        <v>27</v>
      </c>
      <c r="B31" s="25">
        <v>37</v>
      </c>
      <c r="C31" s="26" t="s">
        <v>76</v>
      </c>
      <c r="D31" s="27" t="s">
        <v>86</v>
      </c>
      <c r="E31" s="28">
        <v>38326</v>
      </c>
      <c r="F31" s="29">
        <v>0</v>
      </c>
      <c r="G31" s="29" t="s">
        <v>66</v>
      </c>
      <c r="H31" s="30" t="s">
        <v>18</v>
      </c>
      <c r="I31" s="31" t="s">
        <v>48</v>
      </c>
      <c r="J31" s="31">
        <v>2.5</v>
      </c>
      <c r="K31" s="32">
        <v>0.007540509259259258</v>
      </c>
      <c r="L31" s="33">
        <v>9</v>
      </c>
    </row>
    <row r="32" spans="1:12" ht="12.75">
      <c r="A32" s="24">
        <v>28</v>
      </c>
      <c r="B32" s="25">
        <v>59</v>
      </c>
      <c r="C32" s="26" t="s">
        <v>87</v>
      </c>
      <c r="D32" s="27" t="s">
        <v>88</v>
      </c>
      <c r="E32" s="28">
        <v>36673</v>
      </c>
      <c r="F32" s="29" t="s">
        <v>38</v>
      </c>
      <c r="G32" s="29" t="s">
        <v>39</v>
      </c>
      <c r="H32" s="30" t="s">
        <v>51</v>
      </c>
      <c r="I32" s="31" t="s">
        <v>52</v>
      </c>
      <c r="J32" s="31">
        <v>2.5</v>
      </c>
      <c r="K32" s="32">
        <v>0.007545138888888889</v>
      </c>
      <c r="L32" s="33">
        <v>3</v>
      </c>
    </row>
    <row r="33" spans="1:12" ht="12.75">
      <c r="A33" s="24">
        <v>29</v>
      </c>
      <c r="B33" s="25">
        <v>33</v>
      </c>
      <c r="C33" s="26" t="s">
        <v>89</v>
      </c>
      <c r="D33" s="27" t="s">
        <v>90</v>
      </c>
      <c r="E33" s="28">
        <v>34542</v>
      </c>
      <c r="F33" s="29" t="s">
        <v>91</v>
      </c>
      <c r="G33" s="29" t="s">
        <v>92</v>
      </c>
      <c r="H33" s="30" t="s">
        <v>18</v>
      </c>
      <c r="I33" s="31" t="s">
        <v>19</v>
      </c>
      <c r="J33" s="31">
        <v>2.5</v>
      </c>
      <c r="K33" s="32">
        <v>0.0076296296296296294</v>
      </c>
      <c r="L33" s="33">
        <v>3</v>
      </c>
    </row>
    <row r="34" spans="1:12" ht="12.75">
      <c r="A34" s="24">
        <v>30</v>
      </c>
      <c r="B34" s="25">
        <v>17</v>
      </c>
      <c r="C34" s="26" t="s">
        <v>93</v>
      </c>
      <c r="D34" s="27" t="s">
        <v>94</v>
      </c>
      <c r="E34" s="28">
        <v>36416</v>
      </c>
      <c r="F34" s="29" t="s">
        <v>42</v>
      </c>
      <c r="G34" s="29" t="s">
        <v>43</v>
      </c>
      <c r="H34" s="30" t="s">
        <v>51</v>
      </c>
      <c r="I34" s="31" t="s">
        <v>52</v>
      </c>
      <c r="J34" s="31">
        <v>2.5</v>
      </c>
      <c r="K34" s="32">
        <v>0.007641203703703705</v>
      </c>
      <c r="L34" s="33">
        <v>4</v>
      </c>
    </row>
    <row r="35" spans="1:12" ht="12.75">
      <c r="A35" s="24">
        <v>31</v>
      </c>
      <c r="B35" s="25">
        <v>20</v>
      </c>
      <c r="C35" s="26" t="s">
        <v>95</v>
      </c>
      <c r="D35" s="27" t="s">
        <v>96</v>
      </c>
      <c r="E35" s="28">
        <v>37705</v>
      </c>
      <c r="F35" s="29" t="s">
        <v>42</v>
      </c>
      <c r="G35" s="29" t="s">
        <v>43</v>
      </c>
      <c r="H35" s="30" t="s">
        <v>18</v>
      </c>
      <c r="I35" s="31" t="s">
        <v>48</v>
      </c>
      <c r="J35" s="31">
        <v>2.5</v>
      </c>
      <c r="K35" s="32">
        <v>0.0076770833333333335</v>
      </c>
      <c r="L35" s="33">
        <v>10</v>
      </c>
    </row>
    <row r="36" spans="1:12" ht="12.75">
      <c r="A36" s="24">
        <v>32</v>
      </c>
      <c r="B36" s="34">
        <v>537</v>
      </c>
      <c r="C36" s="26" t="s">
        <v>97</v>
      </c>
      <c r="D36" s="27" t="s">
        <v>98</v>
      </c>
      <c r="E36" s="28">
        <v>25745</v>
      </c>
      <c r="F36" s="29" t="s">
        <v>16</v>
      </c>
      <c r="G36" s="29">
        <v>0</v>
      </c>
      <c r="H36" s="30" t="s">
        <v>18</v>
      </c>
      <c r="I36" s="31" t="s">
        <v>19</v>
      </c>
      <c r="J36" s="31">
        <v>2.5</v>
      </c>
      <c r="K36" s="32">
        <v>0.007695601851851852</v>
      </c>
      <c r="L36" s="33">
        <v>4</v>
      </c>
    </row>
    <row r="37" spans="1:12" ht="12.75">
      <c r="A37" s="24">
        <v>33</v>
      </c>
      <c r="B37" s="25">
        <v>14</v>
      </c>
      <c r="C37" s="26" t="s">
        <v>69</v>
      </c>
      <c r="D37" s="27" t="s">
        <v>99</v>
      </c>
      <c r="E37" s="28">
        <v>34908</v>
      </c>
      <c r="F37" s="29" t="s">
        <v>16</v>
      </c>
      <c r="G37" s="29" t="s">
        <v>59</v>
      </c>
      <c r="H37" s="30" t="s">
        <v>51</v>
      </c>
      <c r="I37" s="31" t="s">
        <v>100</v>
      </c>
      <c r="J37" s="31">
        <v>2.5</v>
      </c>
      <c r="K37" s="32">
        <v>0.0077002314814814815</v>
      </c>
      <c r="L37" s="33">
        <v>1</v>
      </c>
    </row>
    <row r="38" spans="1:12" ht="12.75">
      <c r="A38" s="24">
        <v>34</v>
      </c>
      <c r="B38" s="25">
        <v>83</v>
      </c>
      <c r="C38" s="26" t="s">
        <v>101</v>
      </c>
      <c r="D38" s="27" t="s">
        <v>102</v>
      </c>
      <c r="E38" s="28">
        <v>37595</v>
      </c>
      <c r="F38" s="29" t="s">
        <v>103</v>
      </c>
      <c r="G38" s="29" t="s">
        <v>34</v>
      </c>
      <c r="H38" s="30" t="s">
        <v>18</v>
      </c>
      <c r="I38" s="31" t="s">
        <v>48</v>
      </c>
      <c r="J38" s="31">
        <v>2.5</v>
      </c>
      <c r="K38" s="32">
        <v>0.007704861111111111</v>
      </c>
      <c r="L38" s="33">
        <v>11</v>
      </c>
    </row>
    <row r="39" spans="1:12" ht="12.75">
      <c r="A39" s="24">
        <v>35</v>
      </c>
      <c r="B39" s="25">
        <v>44</v>
      </c>
      <c r="C39" s="26" t="s">
        <v>104</v>
      </c>
      <c r="D39" s="27" t="s">
        <v>105</v>
      </c>
      <c r="E39" s="28">
        <v>18775</v>
      </c>
      <c r="F39" s="29" t="s">
        <v>16</v>
      </c>
      <c r="G39" s="29" t="s">
        <v>59</v>
      </c>
      <c r="H39" s="30" t="s">
        <v>18</v>
      </c>
      <c r="I39" s="31" t="s">
        <v>106</v>
      </c>
      <c r="J39" s="31">
        <v>2.5</v>
      </c>
      <c r="K39" s="32">
        <v>0.0077384259259259255</v>
      </c>
      <c r="L39" s="33">
        <v>1</v>
      </c>
    </row>
    <row r="40" spans="1:12" ht="12.75">
      <c r="A40" s="24">
        <v>36</v>
      </c>
      <c r="B40" s="25">
        <v>77</v>
      </c>
      <c r="C40" s="26" t="s">
        <v>43</v>
      </c>
      <c r="D40" s="27" t="s">
        <v>107</v>
      </c>
      <c r="E40" s="28">
        <v>37178</v>
      </c>
      <c r="F40" s="29" t="s">
        <v>30</v>
      </c>
      <c r="G40" s="29">
        <v>0</v>
      </c>
      <c r="H40" s="30" t="s">
        <v>18</v>
      </c>
      <c r="I40" s="31" t="s">
        <v>22</v>
      </c>
      <c r="J40" s="31">
        <v>2.5</v>
      </c>
      <c r="K40" s="32">
        <v>0.007806712962962963</v>
      </c>
      <c r="L40" s="33">
        <v>13</v>
      </c>
    </row>
    <row r="41" spans="1:12" ht="12.75">
      <c r="A41" s="24">
        <v>37</v>
      </c>
      <c r="B41" s="25">
        <v>28</v>
      </c>
      <c r="C41" s="26" t="s">
        <v>60</v>
      </c>
      <c r="D41" s="27" t="s">
        <v>108</v>
      </c>
      <c r="E41" s="28">
        <v>37848</v>
      </c>
      <c r="F41" s="29" t="s">
        <v>71</v>
      </c>
      <c r="G41" s="29" t="s">
        <v>72</v>
      </c>
      <c r="H41" s="30" t="s">
        <v>18</v>
      </c>
      <c r="I41" s="31" t="s">
        <v>48</v>
      </c>
      <c r="J41" s="31">
        <v>2.5</v>
      </c>
      <c r="K41" s="32">
        <v>0.007881944444444443</v>
      </c>
      <c r="L41" s="33">
        <v>12</v>
      </c>
    </row>
    <row r="42" spans="1:12" ht="12.75">
      <c r="A42" s="24">
        <v>38</v>
      </c>
      <c r="B42" s="25">
        <v>19</v>
      </c>
      <c r="C42" s="26" t="s">
        <v>109</v>
      </c>
      <c r="D42" s="27" t="s">
        <v>110</v>
      </c>
      <c r="E42" s="28">
        <v>37406</v>
      </c>
      <c r="F42" s="29" t="s">
        <v>42</v>
      </c>
      <c r="G42" s="29" t="s">
        <v>43</v>
      </c>
      <c r="H42" s="30" t="s">
        <v>51</v>
      </c>
      <c r="I42" s="31" t="s">
        <v>73</v>
      </c>
      <c r="J42" s="31">
        <v>2.5</v>
      </c>
      <c r="K42" s="32">
        <v>0.007969907407407406</v>
      </c>
      <c r="L42" s="33">
        <v>3</v>
      </c>
    </row>
    <row r="43" spans="1:12" ht="12.75">
      <c r="A43" s="24">
        <v>39</v>
      </c>
      <c r="B43" s="25">
        <v>61</v>
      </c>
      <c r="C43" s="26" t="s">
        <v>111</v>
      </c>
      <c r="D43" s="27" t="s">
        <v>112</v>
      </c>
      <c r="E43" s="28">
        <v>37608</v>
      </c>
      <c r="F43" s="29" t="s">
        <v>38</v>
      </c>
      <c r="G43" s="29" t="s">
        <v>39</v>
      </c>
      <c r="H43" s="30" t="s">
        <v>51</v>
      </c>
      <c r="I43" s="31" t="s">
        <v>73</v>
      </c>
      <c r="J43" s="31">
        <v>2.5</v>
      </c>
      <c r="K43" s="32">
        <v>0.008</v>
      </c>
      <c r="L43" s="33">
        <v>4</v>
      </c>
    </row>
    <row r="44" spans="1:12" ht="12.75">
      <c r="A44" s="24">
        <v>40</v>
      </c>
      <c r="B44" s="25">
        <v>11</v>
      </c>
      <c r="C44" s="26" t="s">
        <v>113</v>
      </c>
      <c r="D44" s="27" t="s">
        <v>114</v>
      </c>
      <c r="E44" s="28">
        <v>27888</v>
      </c>
      <c r="F44" s="29" t="s">
        <v>16</v>
      </c>
      <c r="G44" s="29" t="s">
        <v>115</v>
      </c>
      <c r="H44" s="30" t="s">
        <v>51</v>
      </c>
      <c r="I44" s="31" t="s">
        <v>100</v>
      </c>
      <c r="J44" s="31">
        <v>2.5</v>
      </c>
      <c r="K44" s="32">
        <v>0.008016203703703704</v>
      </c>
      <c r="L44" s="33">
        <v>2</v>
      </c>
    </row>
    <row r="45" spans="1:12" ht="12.75">
      <c r="A45" s="24">
        <v>41</v>
      </c>
      <c r="B45" s="25">
        <v>32</v>
      </c>
      <c r="C45" s="26" t="s">
        <v>116</v>
      </c>
      <c r="D45" s="27" t="s">
        <v>117</v>
      </c>
      <c r="E45" s="28">
        <v>37453</v>
      </c>
      <c r="F45" s="29">
        <v>0</v>
      </c>
      <c r="G45" s="29" t="s">
        <v>66</v>
      </c>
      <c r="H45" s="30" t="s">
        <v>18</v>
      </c>
      <c r="I45" s="31" t="s">
        <v>48</v>
      </c>
      <c r="J45" s="31">
        <v>2.5</v>
      </c>
      <c r="K45" s="32">
        <v>0.008020833333333333</v>
      </c>
      <c r="L45" s="33">
        <v>13</v>
      </c>
    </row>
    <row r="46" spans="1:12" ht="12.75">
      <c r="A46" s="24">
        <v>42</v>
      </c>
      <c r="B46" s="25">
        <v>79</v>
      </c>
      <c r="C46" s="26" t="s">
        <v>118</v>
      </c>
      <c r="D46" s="27" t="s">
        <v>27</v>
      </c>
      <c r="E46" s="28">
        <v>25106</v>
      </c>
      <c r="F46" s="29" t="s">
        <v>16</v>
      </c>
      <c r="G46" s="29">
        <v>0</v>
      </c>
      <c r="H46" s="30" t="s">
        <v>18</v>
      </c>
      <c r="I46" s="31" t="s">
        <v>19</v>
      </c>
      <c r="J46" s="31">
        <v>2.5</v>
      </c>
      <c r="K46" s="32">
        <v>0.00803125</v>
      </c>
      <c r="L46" s="33">
        <v>5</v>
      </c>
    </row>
    <row r="47" spans="1:12" ht="12.75">
      <c r="A47" s="24">
        <v>43</v>
      </c>
      <c r="B47" s="25">
        <v>34</v>
      </c>
      <c r="C47" s="26" t="s">
        <v>119</v>
      </c>
      <c r="D47" s="27" t="s">
        <v>65</v>
      </c>
      <c r="E47" s="28">
        <v>38047</v>
      </c>
      <c r="F47" s="29">
        <v>0</v>
      </c>
      <c r="G47" s="29" t="s">
        <v>66</v>
      </c>
      <c r="H47" s="30" t="s">
        <v>18</v>
      </c>
      <c r="I47" s="31" t="s">
        <v>48</v>
      </c>
      <c r="J47" s="31">
        <v>2.5</v>
      </c>
      <c r="K47" s="32">
        <v>0.008062499999999998</v>
      </c>
      <c r="L47" s="33">
        <v>14</v>
      </c>
    </row>
    <row r="48" spans="1:12" ht="12.75">
      <c r="A48" s="24">
        <v>44</v>
      </c>
      <c r="B48" s="25">
        <v>71</v>
      </c>
      <c r="C48" s="26" t="s">
        <v>120</v>
      </c>
      <c r="D48" s="27" t="s">
        <v>121</v>
      </c>
      <c r="E48" s="28">
        <v>36583</v>
      </c>
      <c r="F48" s="29" t="s">
        <v>24</v>
      </c>
      <c r="G48" s="29" t="s">
        <v>25</v>
      </c>
      <c r="H48" s="30" t="s">
        <v>51</v>
      </c>
      <c r="I48" s="31" t="s">
        <v>52</v>
      </c>
      <c r="J48" s="31">
        <v>2.5</v>
      </c>
      <c r="K48" s="32">
        <v>0.008174768518518519</v>
      </c>
      <c r="L48" s="33">
        <v>5</v>
      </c>
    </row>
    <row r="49" spans="1:12" ht="12.75">
      <c r="A49" s="24">
        <v>45</v>
      </c>
      <c r="B49" s="25">
        <v>29</v>
      </c>
      <c r="C49" s="26" t="s">
        <v>122</v>
      </c>
      <c r="D49" s="27" t="s">
        <v>123</v>
      </c>
      <c r="E49" s="28">
        <v>37984</v>
      </c>
      <c r="F49" s="29" t="s">
        <v>16</v>
      </c>
      <c r="G49" s="29">
        <v>0</v>
      </c>
      <c r="H49" s="30" t="s">
        <v>18</v>
      </c>
      <c r="I49" s="31" t="s">
        <v>48</v>
      </c>
      <c r="J49" s="31">
        <v>2.5</v>
      </c>
      <c r="K49" s="32">
        <v>0.00830439814814815</v>
      </c>
      <c r="L49" s="33">
        <v>15</v>
      </c>
    </row>
    <row r="50" spans="1:12" ht="12.75">
      <c r="A50" s="24">
        <v>46</v>
      </c>
      <c r="B50" s="25">
        <v>47</v>
      </c>
      <c r="C50" s="26" t="s">
        <v>118</v>
      </c>
      <c r="D50" s="27" t="s">
        <v>124</v>
      </c>
      <c r="E50" s="28">
        <v>23743</v>
      </c>
      <c r="F50" s="29" t="s">
        <v>125</v>
      </c>
      <c r="G50" s="29" t="s">
        <v>126</v>
      </c>
      <c r="H50" s="30" t="s">
        <v>18</v>
      </c>
      <c r="I50" s="31" t="s">
        <v>19</v>
      </c>
      <c r="J50" s="31">
        <v>2.5</v>
      </c>
      <c r="K50" s="32">
        <v>0.00831712962962963</v>
      </c>
      <c r="L50" s="33">
        <v>6</v>
      </c>
    </row>
    <row r="51" spans="1:12" ht="12.75">
      <c r="A51" s="24">
        <v>47</v>
      </c>
      <c r="B51" s="25">
        <v>46</v>
      </c>
      <c r="C51" s="26" t="s">
        <v>127</v>
      </c>
      <c r="D51" s="27" t="s">
        <v>128</v>
      </c>
      <c r="E51" s="28">
        <v>16438</v>
      </c>
      <c r="F51" s="29" t="s">
        <v>125</v>
      </c>
      <c r="G51" s="29" t="s">
        <v>126</v>
      </c>
      <c r="H51" s="30" t="s">
        <v>18</v>
      </c>
      <c r="I51" s="31" t="s">
        <v>106</v>
      </c>
      <c r="J51" s="31">
        <v>2.5</v>
      </c>
      <c r="K51" s="32">
        <v>0.008322916666666666</v>
      </c>
      <c r="L51" s="33">
        <v>2</v>
      </c>
    </row>
    <row r="52" spans="1:12" ht="12.75">
      <c r="A52" s="24">
        <v>48</v>
      </c>
      <c r="B52" s="25">
        <v>81</v>
      </c>
      <c r="C52" s="26" t="s">
        <v>129</v>
      </c>
      <c r="D52" s="27" t="s">
        <v>130</v>
      </c>
      <c r="E52" s="28">
        <v>37335</v>
      </c>
      <c r="F52" s="29" t="s">
        <v>131</v>
      </c>
      <c r="G52" s="29" t="s">
        <v>34</v>
      </c>
      <c r="H52" s="30" t="s">
        <v>51</v>
      </c>
      <c r="I52" s="31" t="s">
        <v>73</v>
      </c>
      <c r="J52" s="31">
        <v>2.5</v>
      </c>
      <c r="K52" s="32">
        <v>0.008337962962962962</v>
      </c>
      <c r="L52" s="33">
        <v>5</v>
      </c>
    </row>
    <row r="53" spans="1:12" ht="12.75">
      <c r="A53" s="24">
        <v>49</v>
      </c>
      <c r="B53" s="25">
        <v>82</v>
      </c>
      <c r="C53" s="26" t="s">
        <v>132</v>
      </c>
      <c r="D53" s="27" t="s">
        <v>133</v>
      </c>
      <c r="E53" s="28">
        <v>37871</v>
      </c>
      <c r="F53" s="29" t="s">
        <v>103</v>
      </c>
      <c r="G53" s="29" t="s">
        <v>34</v>
      </c>
      <c r="H53" s="30" t="s">
        <v>51</v>
      </c>
      <c r="I53" s="31" t="s">
        <v>73</v>
      </c>
      <c r="J53" s="31">
        <v>2.5</v>
      </c>
      <c r="K53" s="32">
        <v>0.008400462962962962</v>
      </c>
      <c r="L53" s="33">
        <v>6</v>
      </c>
    </row>
    <row r="54" spans="1:12" ht="12.75">
      <c r="A54" s="24">
        <v>50</v>
      </c>
      <c r="B54" s="25">
        <v>24</v>
      </c>
      <c r="C54" s="26" t="s">
        <v>134</v>
      </c>
      <c r="D54" s="27" t="s">
        <v>135</v>
      </c>
      <c r="E54" s="28">
        <v>35705</v>
      </c>
      <c r="F54" s="29" t="s">
        <v>16</v>
      </c>
      <c r="G54" s="29" t="s">
        <v>59</v>
      </c>
      <c r="H54" s="30" t="s">
        <v>51</v>
      </c>
      <c r="I54" s="31" t="s">
        <v>52</v>
      </c>
      <c r="J54" s="31">
        <v>2.5</v>
      </c>
      <c r="K54" s="32">
        <v>0.008449074074074074</v>
      </c>
      <c r="L54" s="33">
        <v>6</v>
      </c>
    </row>
    <row r="55" spans="1:12" ht="12.75">
      <c r="A55" s="24">
        <v>51</v>
      </c>
      <c r="B55" s="25">
        <v>36</v>
      </c>
      <c r="C55" s="26" t="s">
        <v>49</v>
      </c>
      <c r="D55" s="27" t="s">
        <v>136</v>
      </c>
      <c r="E55" s="28">
        <v>37853</v>
      </c>
      <c r="F55" s="29">
        <v>0</v>
      </c>
      <c r="G55" s="29" t="s">
        <v>66</v>
      </c>
      <c r="H55" s="30" t="s">
        <v>51</v>
      </c>
      <c r="I55" s="31" t="s">
        <v>73</v>
      </c>
      <c r="J55" s="31">
        <v>2.5</v>
      </c>
      <c r="K55" s="32">
        <v>0.008528935185185185</v>
      </c>
      <c r="L55" s="33">
        <v>7</v>
      </c>
    </row>
    <row r="56" spans="1:12" ht="12.75">
      <c r="A56" s="24">
        <v>52</v>
      </c>
      <c r="B56" s="25">
        <v>74</v>
      </c>
      <c r="C56" s="26" t="s">
        <v>137</v>
      </c>
      <c r="D56" s="27" t="s">
        <v>138</v>
      </c>
      <c r="E56" s="28">
        <v>37860</v>
      </c>
      <c r="F56" s="29" t="s">
        <v>30</v>
      </c>
      <c r="G56" s="29">
        <v>0</v>
      </c>
      <c r="H56" s="30" t="s">
        <v>18</v>
      </c>
      <c r="I56" s="31" t="s">
        <v>48</v>
      </c>
      <c r="J56" s="31">
        <v>2.5</v>
      </c>
      <c r="K56" s="32">
        <v>0.008655092592592593</v>
      </c>
      <c r="L56" s="33">
        <v>16</v>
      </c>
    </row>
    <row r="57" spans="1:12" ht="12.75">
      <c r="A57" s="24">
        <v>53</v>
      </c>
      <c r="B57" s="25">
        <v>66</v>
      </c>
      <c r="C57" s="26" t="s">
        <v>139</v>
      </c>
      <c r="D57" s="27" t="s">
        <v>140</v>
      </c>
      <c r="E57" s="28">
        <v>24358</v>
      </c>
      <c r="F57" s="29" t="s">
        <v>16</v>
      </c>
      <c r="G57" s="29">
        <v>0</v>
      </c>
      <c r="H57" s="30" t="s">
        <v>18</v>
      </c>
      <c r="I57" s="31" t="s">
        <v>19</v>
      </c>
      <c r="J57" s="31">
        <v>2.5</v>
      </c>
      <c r="K57" s="32">
        <v>0.008780092592592591</v>
      </c>
      <c r="L57" s="33">
        <v>7</v>
      </c>
    </row>
    <row r="58" spans="1:12" ht="12.75">
      <c r="A58" s="24">
        <v>54</v>
      </c>
      <c r="B58" s="25">
        <v>27</v>
      </c>
      <c r="C58" s="26" t="s">
        <v>141</v>
      </c>
      <c r="D58" s="27" t="s">
        <v>142</v>
      </c>
      <c r="E58" s="28">
        <v>37893</v>
      </c>
      <c r="F58" s="29" t="s">
        <v>71</v>
      </c>
      <c r="G58" s="29" t="s">
        <v>72</v>
      </c>
      <c r="H58" s="30" t="s">
        <v>51</v>
      </c>
      <c r="I58" s="31" t="s">
        <v>73</v>
      </c>
      <c r="J58" s="31">
        <v>2.5</v>
      </c>
      <c r="K58" s="32">
        <v>0.009289351851851852</v>
      </c>
      <c r="L58" s="33">
        <v>8</v>
      </c>
    </row>
    <row r="59" spans="1:12" ht="12.75">
      <c r="A59" s="24">
        <v>55</v>
      </c>
      <c r="B59" s="25">
        <v>10</v>
      </c>
      <c r="C59" s="26" t="s">
        <v>143</v>
      </c>
      <c r="D59" s="27" t="s">
        <v>144</v>
      </c>
      <c r="E59" s="28">
        <v>34106</v>
      </c>
      <c r="F59" s="29" t="s">
        <v>16</v>
      </c>
      <c r="G59" s="29" t="s">
        <v>145</v>
      </c>
      <c r="H59" s="30" t="s">
        <v>18</v>
      </c>
      <c r="I59" s="31" t="s">
        <v>19</v>
      </c>
      <c r="J59" s="31">
        <v>2.5</v>
      </c>
      <c r="K59" s="32">
        <v>0.009565972222222222</v>
      </c>
      <c r="L59" s="33">
        <v>8</v>
      </c>
    </row>
    <row r="60" spans="1:12" ht="12.75">
      <c r="A60" s="24">
        <v>56</v>
      </c>
      <c r="B60" s="25">
        <v>62</v>
      </c>
      <c r="C60" s="26" t="s">
        <v>146</v>
      </c>
      <c r="D60" s="27" t="s">
        <v>147</v>
      </c>
      <c r="E60" s="28">
        <v>36058</v>
      </c>
      <c r="F60" s="29" t="s">
        <v>38</v>
      </c>
      <c r="G60" s="29" t="s">
        <v>39</v>
      </c>
      <c r="H60" s="30" t="s">
        <v>51</v>
      </c>
      <c r="I60" s="31" t="s">
        <v>52</v>
      </c>
      <c r="J60" s="31">
        <v>2.5</v>
      </c>
      <c r="K60" s="32">
        <v>0.009710648148148147</v>
      </c>
      <c r="L60" s="33">
        <v>7</v>
      </c>
    </row>
    <row r="61" spans="1:12" ht="12.75">
      <c r="A61" s="24">
        <v>57</v>
      </c>
      <c r="B61" s="25">
        <v>26</v>
      </c>
      <c r="C61" s="26" t="s">
        <v>148</v>
      </c>
      <c r="D61" s="27" t="s">
        <v>149</v>
      </c>
      <c r="E61" s="28">
        <v>37689</v>
      </c>
      <c r="F61" s="29" t="s">
        <v>71</v>
      </c>
      <c r="G61" s="29" t="s">
        <v>72</v>
      </c>
      <c r="H61" s="30" t="s">
        <v>51</v>
      </c>
      <c r="I61" s="31" t="s">
        <v>73</v>
      </c>
      <c r="J61" s="31">
        <v>2.5</v>
      </c>
      <c r="K61" s="32">
        <v>0.010268518518518519</v>
      </c>
      <c r="L61" s="33">
        <v>9</v>
      </c>
    </row>
    <row r="62" spans="1:12" ht="12.75">
      <c r="A62" s="24">
        <v>58</v>
      </c>
      <c r="B62" s="25">
        <v>38</v>
      </c>
      <c r="C62" s="26" t="s">
        <v>150</v>
      </c>
      <c r="D62" s="27" t="s">
        <v>151</v>
      </c>
      <c r="E62" s="28">
        <v>20209</v>
      </c>
      <c r="F62" s="29" t="s">
        <v>16</v>
      </c>
      <c r="G62" s="29" t="s">
        <v>59</v>
      </c>
      <c r="H62" s="30" t="s">
        <v>51</v>
      </c>
      <c r="I62" s="31" t="s">
        <v>100</v>
      </c>
      <c r="J62" s="31">
        <v>2.5</v>
      </c>
      <c r="K62" s="32">
        <v>0.010375</v>
      </c>
      <c r="L62" s="33">
        <v>3</v>
      </c>
    </row>
    <row r="63" spans="1:12" ht="12.75">
      <c r="A63" s="24">
        <v>59</v>
      </c>
      <c r="B63" s="25">
        <v>13</v>
      </c>
      <c r="C63" s="26" t="s">
        <v>76</v>
      </c>
      <c r="D63" s="27" t="s">
        <v>152</v>
      </c>
      <c r="E63" s="28">
        <v>38948</v>
      </c>
      <c r="F63" s="29" t="s">
        <v>16</v>
      </c>
      <c r="G63" s="29" t="s">
        <v>59</v>
      </c>
      <c r="H63" s="30" t="s">
        <v>18</v>
      </c>
      <c r="I63" s="31" t="s">
        <v>48</v>
      </c>
      <c r="J63" s="31">
        <v>2.5</v>
      </c>
      <c r="K63" s="32">
        <v>0.010707175925925926</v>
      </c>
      <c r="L63" s="33">
        <v>17</v>
      </c>
    </row>
    <row r="64" spans="1:12" ht="12.75">
      <c r="A64" s="24">
        <v>60</v>
      </c>
      <c r="B64" s="25">
        <v>69</v>
      </c>
      <c r="C64" s="26" t="s">
        <v>153</v>
      </c>
      <c r="D64" s="27" t="s">
        <v>154</v>
      </c>
      <c r="E64" s="28">
        <v>32879</v>
      </c>
      <c r="F64" s="29" t="s">
        <v>16</v>
      </c>
      <c r="G64" s="29" t="s">
        <v>17</v>
      </c>
      <c r="H64" s="30" t="s">
        <v>51</v>
      </c>
      <c r="I64" s="31" t="s">
        <v>100</v>
      </c>
      <c r="J64" s="31">
        <v>2.5</v>
      </c>
      <c r="K64" s="32">
        <v>0.010965277777777777</v>
      </c>
      <c r="L64" s="33">
        <v>4</v>
      </c>
    </row>
    <row r="65" spans="1:12" ht="12.75">
      <c r="A65" s="24">
        <v>61</v>
      </c>
      <c r="B65" s="25">
        <v>48</v>
      </c>
      <c r="C65" s="26" t="s">
        <v>155</v>
      </c>
      <c r="D65" s="27" t="s">
        <v>156</v>
      </c>
      <c r="E65" s="28">
        <v>39381</v>
      </c>
      <c r="F65" s="29" t="s">
        <v>16</v>
      </c>
      <c r="G65" s="29">
        <v>0</v>
      </c>
      <c r="H65" s="30" t="s">
        <v>51</v>
      </c>
      <c r="I65" s="31" t="s">
        <v>73</v>
      </c>
      <c r="J65" s="31">
        <v>2.5</v>
      </c>
      <c r="K65" s="32">
        <v>0.012329861111111111</v>
      </c>
      <c r="L65" s="33">
        <v>10</v>
      </c>
    </row>
    <row r="66" spans="1:12" ht="12.75">
      <c r="A66" s="24">
        <v>62</v>
      </c>
      <c r="B66" s="25">
        <v>1</v>
      </c>
      <c r="C66" s="26" t="s">
        <v>129</v>
      </c>
      <c r="D66" s="27" t="s">
        <v>157</v>
      </c>
      <c r="E66" s="28">
        <v>31457</v>
      </c>
      <c r="F66" s="29" t="s">
        <v>16</v>
      </c>
      <c r="G66" s="29">
        <v>0</v>
      </c>
      <c r="H66" s="30" t="s">
        <v>51</v>
      </c>
      <c r="I66" s="31" t="s">
        <v>100</v>
      </c>
      <c r="J66" s="31">
        <v>2.5</v>
      </c>
      <c r="K66" s="32">
        <v>0.012329861111111111</v>
      </c>
      <c r="L66" s="33">
        <v>5</v>
      </c>
    </row>
  </sheetData>
  <sheetProtection/>
  <autoFilter ref="A4:L66"/>
  <conditionalFormatting sqref="K1 K3 K5:K65536">
    <cfRule type="cellIs" priority="8" dxfId="4" operator="greaterThan" stopIfTrue="1">
      <formula>0</formula>
    </cfRule>
  </conditionalFormatting>
  <conditionalFormatting sqref="H5:H66">
    <cfRule type="cellIs" priority="7" dxfId="3" operator="equal" stopIfTrue="1">
      <formula>"m"</formula>
    </cfRule>
  </conditionalFormatting>
  <conditionalFormatting sqref="L5:L66">
    <cfRule type="cellIs" priority="4" dxfId="2" operator="equal">
      <formula>3</formula>
    </cfRule>
    <cfRule type="cellIs" priority="5" dxfId="1" operator="equal">
      <formula>2</formula>
    </cfRule>
    <cfRule type="cellIs" priority="6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2014-10-19T18:58:08Z</dcterms:created>
  <dcterms:modified xsi:type="dcterms:W3CDTF">2014-10-19T19:12:09Z</dcterms:modified>
  <cp:category/>
  <cp:version/>
  <cp:contentType/>
  <cp:contentStatus/>
</cp:coreProperties>
</file>