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395" windowHeight="8250" activeTab="0"/>
  </bookViews>
  <sheets>
    <sheet name="1 valandos begimas" sheetId="1" r:id="rId1"/>
  </sheets>
  <definedNames>
    <definedName name="_xlnm._FilterDatabase" localSheetId="0" hidden="1">'1 valandos begimas'!$A$3:$F$124</definedName>
  </definedNames>
  <calcPr fullCalcOnLoad="1"/>
</workbook>
</file>

<file path=xl/sharedStrings.xml><?xml version="1.0" encoding="utf-8"?>
<sst xmlns="http://schemas.openxmlformats.org/spreadsheetml/2006/main" count="370" uniqueCount="194">
  <si>
    <t>Vieta</t>
  </si>
  <si>
    <t>Grupė</t>
  </si>
  <si>
    <t>Pavardė, Vardas</t>
  </si>
  <si>
    <t>Klubas, Miestas</t>
  </si>
  <si>
    <t>min/km</t>
  </si>
  <si>
    <t>Pranckūnas Petras</t>
  </si>
  <si>
    <t>Na, pagauk!, Vilnius</t>
  </si>
  <si>
    <t>Žukauskas Antanas</t>
  </si>
  <si>
    <t>Ignatavičius Tadas</t>
  </si>
  <si>
    <t>Kauno BMK, Kaunas</t>
  </si>
  <si>
    <t>Kvedaravičus Ričards</t>
  </si>
  <si>
    <t>Maratonas, Jonava</t>
  </si>
  <si>
    <t>Kanapeckas Arnas</t>
  </si>
  <si>
    <t>Vėjas, Pakruojis</t>
  </si>
  <si>
    <t>Linkevičius Edvardas</t>
  </si>
  <si>
    <t>Bukšnienė Sada</t>
  </si>
  <si>
    <t>Budrys Raimondas</t>
  </si>
  <si>
    <t>Povilavičius Giedrius</t>
  </si>
  <si>
    <t>Butkevičius Rimantas</t>
  </si>
  <si>
    <t>Jonavos Maratonas</t>
  </si>
  <si>
    <t>Vilčinskas Jonas</t>
  </si>
  <si>
    <t>Bulkevičiūtė Teresė</t>
  </si>
  <si>
    <t>Litvinavičienė Gintarė</t>
  </si>
  <si>
    <t>Klikūnaitė Saulė</t>
  </si>
  <si>
    <t>Survila Albertas</t>
  </si>
  <si>
    <t>Balčiūnas Dainius</t>
  </si>
  <si>
    <t>Mačionytė Miglė</t>
  </si>
  <si>
    <t>RCN, Vilnius</t>
  </si>
  <si>
    <t>Makštutytė Taira</t>
  </si>
  <si>
    <t>Limantas Romualdas</t>
  </si>
  <si>
    <t>Žakevičius Kęstutis</t>
  </si>
  <si>
    <t>Rezultatas</t>
  </si>
  <si>
    <t>Petraitis Timas</t>
  </si>
  <si>
    <t>ind, Kaunas</t>
  </si>
  <si>
    <t>Kaminskas Lukas</t>
  </si>
  <si>
    <t>Inžinerija, Vilnius</t>
  </si>
  <si>
    <t>XXI-osios „Sūduvos“ taurės 1 val. bėgimo varžybos, (1 val. bėgimo varžybos LLAF taurei laimėti)</t>
  </si>
  <si>
    <t>Jacukevič Aneta</t>
  </si>
  <si>
    <t>RCN</t>
  </si>
  <si>
    <t>Kunšteinaitė Deimantė</t>
  </si>
  <si>
    <t>Sc"Sūduva, Marijampolė</t>
  </si>
  <si>
    <t>Daugėlaitė Gintarė</t>
  </si>
  <si>
    <t>Lekėčiai</t>
  </si>
  <si>
    <t>Stravinskaitė Jovita</t>
  </si>
  <si>
    <t>Prienų KKSC, Prienai</t>
  </si>
  <si>
    <t>Vosyliūtė Gabrielė</t>
  </si>
  <si>
    <t>Sc"Sūduva, Marijampolė- Kalvarija</t>
  </si>
  <si>
    <t>Leskauskaitė Deimantė</t>
  </si>
  <si>
    <t>Čiupaitė Aurelija</t>
  </si>
  <si>
    <t>BK "Kertus", Žiežmariai</t>
  </si>
  <si>
    <t>Makštutytė Evelina</t>
  </si>
  <si>
    <t>Motūzaitė Evelina</t>
  </si>
  <si>
    <t>Matulevičiūtė Elizabeta</t>
  </si>
  <si>
    <t>Gelbūdaitė Ugnė</t>
  </si>
  <si>
    <t>Danilevičiūtė Neila</t>
  </si>
  <si>
    <t>individualiai, Marijampolė</t>
  </si>
  <si>
    <t>Kulbokaitė Gabija</t>
  </si>
  <si>
    <t>M15</t>
  </si>
  <si>
    <t>Kavaliauskienė Aušra</t>
  </si>
  <si>
    <t>BK "Šviesos kariai", Žiežmariai</t>
  </si>
  <si>
    <t>Masiulienė Dainora</t>
  </si>
  <si>
    <t>M40</t>
  </si>
  <si>
    <t>Kasputienė Janina</t>
  </si>
  <si>
    <t>Jungėnų pagrindinė mokykla, Marijampolė</t>
  </si>
  <si>
    <t>Gulieckaja Tatjana</t>
  </si>
  <si>
    <t>Molodečno</t>
  </si>
  <si>
    <t>Pabiržytė Vytautė</t>
  </si>
  <si>
    <t>Algirdo Brazausko gimnazija, Kaišiadorys</t>
  </si>
  <si>
    <t>Šukevičiūtė Ieva</t>
  </si>
  <si>
    <t>Stanevičiūtė Erika</t>
  </si>
  <si>
    <t>Akelaitytė Gintarė</t>
  </si>
  <si>
    <t>Divonytė Dovilė</t>
  </si>
  <si>
    <t>M50</t>
  </si>
  <si>
    <t>MJAUN</t>
  </si>
  <si>
    <t>Siliuk Renata</t>
  </si>
  <si>
    <t>BK Jaunystė, Šalčininkai</t>
  </si>
  <si>
    <t>Juškevičiūtė Rūta</t>
  </si>
  <si>
    <t>IND, Vilnius-Marijampolė</t>
  </si>
  <si>
    <t>Jaromskaitė Julija</t>
  </si>
  <si>
    <t>Midlongas, Kaišiadorys</t>
  </si>
  <si>
    <t>Pingvino kojos, Kaunas</t>
  </si>
  <si>
    <t>Malinauskaitė Simona</t>
  </si>
  <si>
    <t>Sadauskaitė Daiva</t>
  </si>
  <si>
    <t>Danilevičė Vilija</t>
  </si>
  <si>
    <t>MOT</t>
  </si>
  <si>
    <t>Mamaika Aleksandr</t>
  </si>
  <si>
    <t>Rusevičius Rolandas</t>
  </si>
  <si>
    <t>Pilipčikas Renatas</t>
  </si>
  <si>
    <t>Valinčius Giedrius</t>
  </si>
  <si>
    <t>Sangrūdos gimnazija</t>
  </si>
  <si>
    <t>Zniščinskij Miroslavas</t>
  </si>
  <si>
    <t>Kuzmickas Lukas</t>
  </si>
  <si>
    <t>Sc sūduva, Marijampolė</t>
  </si>
  <si>
    <t>V15</t>
  </si>
  <si>
    <t>V40</t>
  </si>
  <si>
    <t>Gražys Vytautas</t>
  </si>
  <si>
    <t>Gorskis Dainius</t>
  </si>
  <si>
    <t>Sporto pasaulis, Panevezys</t>
  </si>
  <si>
    <t>Černikovas Igoris</t>
  </si>
  <si>
    <t>Aleksiūnas Kęstas</t>
  </si>
  <si>
    <t>Ind.</t>
  </si>
  <si>
    <t>Muralis Virgilijus</t>
  </si>
  <si>
    <t>Jurėnas Romas</t>
  </si>
  <si>
    <t>Rambynas, Panevėžys</t>
  </si>
  <si>
    <t>Kazlas Rolandas</t>
  </si>
  <si>
    <t>Cvetkovas Valerijus</t>
  </si>
  <si>
    <t>F.O.C.U.S. running, Vilnius</t>
  </si>
  <si>
    <t>Jakštas Rolandas</t>
  </si>
  <si>
    <t>ind., Kaišiadorys</t>
  </si>
  <si>
    <t>Dorofejev Jurij</t>
  </si>
  <si>
    <t>Sviesos Kariai, Vilnius</t>
  </si>
  <si>
    <t>Juodišius Evaldas</t>
  </si>
  <si>
    <t>BK "Maratonas", Jonava</t>
  </si>
  <si>
    <t>Zniščinskij Edurdas</t>
  </si>
  <si>
    <t>Ložys Vidmantas</t>
  </si>
  <si>
    <t>Šviesos kariai</t>
  </si>
  <si>
    <t>Ūsas Kostas</t>
  </si>
  <si>
    <t>MLAK, Marijampolė</t>
  </si>
  <si>
    <t>Danilevičius Gintaras</t>
  </si>
  <si>
    <t>V50</t>
  </si>
  <si>
    <t>Venclova Bronius</t>
  </si>
  <si>
    <t>Tauragės BMK, Gražiškiai</t>
  </si>
  <si>
    <t>Valevičius Virginijus</t>
  </si>
  <si>
    <t>Stajeris, Vilnius</t>
  </si>
  <si>
    <t>Gadliauskas Gintautas</t>
  </si>
  <si>
    <t>OK Ąžuolas, Kaunas</t>
  </si>
  <si>
    <t>Marijampolė</t>
  </si>
  <si>
    <t>Jocius Jonas</t>
  </si>
  <si>
    <t>Lietuvos kaimas, Raseiniai</t>
  </si>
  <si>
    <t>Šrubėnas Arvydas</t>
  </si>
  <si>
    <t>Abromaitis Kęstutis</t>
  </si>
  <si>
    <t>BMK "VĖJAS", Pakruojis</t>
  </si>
  <si>
    <t>Melnikas Rimantas</t>
  </si>
  <si>
    <t>BMSK"Stajeris"J.G, Vilnius</t>
  </si>
  <si>
    <t>Oškinis Vytautas</t>
  </si>
  <si>
    <t>Kirkliauskas Alvydas</t>
  </si>
  <si>
    <t>Suvalkijos ąžuolas, Marijampolė</t>
  </si>
  <si>
    <t>V60</t>
  </si>
  <si>
    <t>Kondratas Ronaldas</t>
  </si>
  <si>
    <t>Prakopimas Rimvydas</t>
  </si>
  <si>
    <t>pilenai, kaunas</t>
  </si>
  <si>
    <t>Jasinskas Romas</t>
  </si>
  <si>
    <t>Janusaitis Mindaugas</t>
  </si>
  <si>
    <t>Barancovas Antanas</t>
  </si>
  <si>
    <t>jonasmaratonas, vilnius</t>
  </si>
  <si>
    <t>Čirba Stasys</t>
  </si>
  <si>
    <t>VYR</t>
  </si>
  <si>
    <t>Venckūnas Tomas</t>
  </si>
  <si>
    <t>Skinulis Aurimas</t>
  </si>
  <si>
    <t>Šviesos kariai, Šėta</t>
  </si>
  <si>
    <t>Dilenskij Jurij</t>
  </si>
  <si>
    <t>Kavaliausaks Tadas</t>
  </si>
  <si>
    <t>Kalkauskas Tadas</t>
  </si>
  <si>
    <t>maratonas, jonava</t>
  </si>
  <si>
    <t>Bieliūnas Paulius</t>
  </si>
  <si>
    <t>Šviesos kariai-Sc Sūduva</t>
  </si>
  <si>
    <t>Važgėla Julius</t>
  </si>
  <si>
    <t>Vareika Aivaras</t>
  </si>
  <si>
    <t>Pilenai, Kedainiai</t>
  </si>
  <si>
    <t>Meiliūnas Paulius</t>
  </si>
  <si>
    <t>Kalvaitis Laimonas</t>
  </si>
  <si>
    <t>Kauno ASU Pilėnai</t>
  </si>
  <si>
    <t>Jučius Gražvydas</t>
  </si>
  <si>
    <t>Narbutavičius Vidas</t>
  </si>
  <si>
    <t>Gylys Paulius</t>
  </si>
  <si>
    <t>Narbutas Mantas</t>
  </si>
  <si>
    <t>Sportanas, Kėdainiai</t>
  </si>
  <si>
    <t>Jurgelevičius Tomas</t>
  </si>
  <si>
    <t>Kubiliūnas Audrius</t>
  </si>
  <si>
    <t>A.K "Sporting" team, Kėdainiai</t>
  </si>
  <si>
    <t>Jurgaitis Darius</t>
  </si>
  <si>
    <t>Bloško Miroslav</t>
  </si>
  <si>
    <t>Pabiržis Modestas</t>
  </si>
  <si>
    <t>Senkaitis Tautvydas</t>
  </si>
  <si>
    <t>Pagirys Tomas</t>
  </si>
  <si>
    <t>Bekešius Eligijus</t>
  </si>
  <si>
    <t>Rusevičius Modestas</t>
  </si>
  <si>
    <t>Savicki Denis</t>
  </si>
  <si>
    <t>Bortkevič Bogdan</t>
  </si>
  <si>
    <t>Apanavičius Tomas</t>
  </si>
  <si>
    <t>Rugienius Martynas</t>
  </si>
  <si>
    <t>Kėdainių SM, Kėdainiai</t>
  </si>
  <si>
    <t>Pilipčikas Edvinas</t>
  </si>
  <si>
    <t>Sc Suduva, Marijampole-Kalvarija</t>
  </si>
  <si>
    <t>Jasinski Andžej</t>
  </si>
  <si>
    <t>Pabiržis Rimgaudas</t>
  </si>
  <si>
    <t>Baranauskas Lukas</t>
  </si>
  <si>
    <t>Kalvarijos gimnazija, Jungėnai</t>
  </si>
  <si>
    <t>Bačanskas Gintaras</t>
  </si>
  <si>
    <t>Mykolaitis Aivaras</t>
  </si>
  <si>
    <t>Jungėnų pagrindinė mokykla, Jungėnai</t>
  </si>
  <si>
    <t>Makštutis Mantas</t>
  </si>
  <si>
    <t>Petkevičius Darius</t>
  </si>
  <si>
    <t>VJAUN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</si>
</sst>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:ss"/>
    <numFmt numFmtId="169" formatCode="[$-F400]h:mm:ss\ AM/PM"/>
    <numFmt numFmtId="170" formatCode="hh: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u val="single"/>
      <sz val="9"/>
      <color indexed="17"/>
      <name val="Arial"/>
      <family val="2"/>
    </font>
    <font>
      <sz val="8"/>
      <name val="Tahoma"/>
      <family val="2"/>
    </font>
    <font>
      <sz val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u val="single"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/>
    </xf>
    <xf numFmtId="0" fontId="2" fillId="34" borderId="14" xfId="0" applyFont="1" applyFill="1" applyBorder="1" applyAlignment="1">
      <alignment wrapText="1"/>
    </xf>
    <xf numFmtId="0" fontId="5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2" fillId="34" borderId="16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34" borderId="16" xfId="0" applyFont="1" applyFill="1" applyBorder="1" applyAlignment="1">
      <alignment wrapText="1"/>
    </xf>
    <xf numFmtId="0" fontId="51" fillId="0" borderId="16" xfId="0" applyFont="1" applyBorder="1" applyAlignment="1">
      <alignment/>
    </xf>
    <xf numFmtId="0" fontId="52" fillId="34" borderId="16" xfId="53" applyFont="1" applyFill="1" applyBorder="1" applyAlignment="1">
      <alignment wrapText="1"/>
    </xf>
    <xf numFmtId="169" fontId="48" fillId="0" borderId="0" xfId="0" applyNumberFormat="1" applyFont="1" applyAlignment="1">
      <alignment vertical="center"/>
    </xf>
    <xf numFmtId="45" fontId="28" fillId="0" borderId="16" xfId="0" applyNumberFormat="1" applyFont="1" applyFill="1" applyBorder="1" applyAlignment="1">
      <alignment horizontal="center"/>
    </xf>
    <xf numFmtId="45" fontId="28" fillId="0" borderId="18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 horizontal="center" vertical="center"/>
    </xf>
    <xf numFmtId="3" fontId="49" fillId="33" borderId="11" xfId="0" applyNumberFormat="1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wrapText="1"/>
    </xf>
    <xf numFmtId="3" fontId="2" fillId="34" borderId="16" xfId="0" applyNumberFormat="1" applyFont="1" applyFill="1" applyBorder="1" applyAlignment="1">
      <alignment horizontal="center" wrapText="1"/>
    </xf>
    <xf numFmtId="3" fontId="51" fillId="34" borderId="16" xfId="0" applyNumberFormat="1" applyFont="1" applyFill="1" applyBorder="1" applyAlignment="1">
      <alignment horizontal="center" wrapText="1"/>
    </xf>
    <xf numFmtId="3" fontId="2" fillId="34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7" sqref="H17"/>
    </sheetView>
  </sheetViews>
  <sheetFormatPr defaultColWidth="9.140625" defaultRowHeight="12" customHeight="1"/>
  <cols>
    <col min="1" max="1" width="7.421875" style="2" customWidth="1"/>
    <col min="2" max="2" width="9.140625" style="2" customWidth="1"/>
    <col min="3" max="3" width="25.8515625" style="3" customWidth="1"/>
    <col min="4" max="4" width="30.57421875" style="3" customWidth="1"/>
    <col min="5" max="5" width="12.8515625" style="28" customWidth="1"/>
    <col min="6" max="6" width="10.28125" style="2" customWidth="1"/>
    <col min="7" max="7" width="9.140625" style="3" customWidth="1"/>
    <col min="8" max="8" width="9.140625" style="25" customWidth="1"/>
    <col min="9" max="16384" width="9.140625" style="3" customWidth="1"/>
  </cols>
  <sheetData>
    <row r="1" spans="1:6" ht="12" customHeight="1">
      <c r="A1" s="1" t="s">
        <v>36</v>
      </c>
      <c r="F1" s="25"/>
    </row>
    <row r="2" ht="12" customHeight="1" thickBot="1"/>
    <row r="3" spans="1:6" ht="22.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29" t="s">
        <v>31</v>
      </c>
      <c r="F3" s="6" t="s">
        <v>4</v>
      </c>
    </row>
    <row r="4" spans="1:7" ht="12" customHeight="1">
      <c r="A4" s="7">
        <v>1</v>
      </c>
      <c r="B4" s="8" t="s">
        <v>146</v>
      </c>
      <c r="C4" s="9" t="s">
        <v>147</v>
      </c>
      <c r="D4" s="10" t="s">
        <v>9</v>
      </c>
      <c r="E4" s="30">
        <v>17623</v>
      </c>
      <c r="F4" s="26">
        <v>0.002364334487128563</v>
      </c>
      <c r="G4" s="11"/>
    </row>
    <row r="5" spans="1:7" ht="12" customHeight="1">
      <c r="A5" s="12">
        <v>2</v>
      </c>
      <c r="B5" s="13" t="s">
        <v>146</v>
      </c>
      <c r="C5" s="14" t="s">
        <v>148</v>
      </c>
      <c r="D5" s="15" t="s">
        <v>149</v>
      </c>
      <c r="E5" s="31">
        <v>16769</v>
      </c>
      <c r="F5" s="26">
        <v>0.0024847436738426065</v>
      </c>
      <c r="G5" s="11"/>
    </row>
    <row r="6" spans="1:7" ht="12" customHeight="1">
      <c r="A6" s="12">
        <v>3</v>
      </c>
      <c r="B6" s="13" t="s">
        <v>94</v>
      </c>
      <c r="C6" s="14" t="s">
        <v>5</v>
      </c>
      <c r="D6" s="15" t="s">
        <v>6</v>
      </c>
      <c r="E6" s="31">
        <v>16604</v>
      </c>
      <c r="F6" s="26">
        <v>0.002509435477395005</v>
      </c>
      <c r="G6" s="11"/>
    </row>
    <row r="7" spans="1:7" ht="12" customHeight="1">
      <c r="A7" s="12">
        <f aca="true" t="shared" si="0" ref="A7:A38">A6+1</f>
        <v>4</v>
      </c>
      <c r="B7" s="13" t="s">
        <v>94</v>
      </c>
      <c r="C7" s="14" t="s">
        <v>95</v>
      </c>
      <c r="D7" s="15" t="s">
        <v>38</v>
      </c>
      <c r="E7" s="31">
        <v>16474</v>
      </c>
      <c r="F7" s="26">
        <v>0.002529237991178018</v>
      </c>
      <c r="G7" s="11"/>
    </row>
    <row r="8" spans="1:7" ht="12" customHeight="1">
      <c r="A8" s="12">
        <f t="shared" si="0"/>
        <v>5</v>
      </c>
      <c r="B8" s="13" t="s">
        <v>146</v>
      </c>
      <c r="C8" s="14" t="s">
        <v>8</v>
      </c>
      <c r="D8" s="15" t="s">
        <v>9</v>
      </c>
      <c r="E8" s="31">
        <v>16440</v>
      </c>
      <c r="F8" s="26">
        <v>0.0025344687753446875</v>
      </c>
      <c r="G8" s="11"/>
    </row>
    <row r="9" spans="1:7" ht="12" customHeight="1">
      <c r="A9" s="12">
        <f t="shared" si="0"/>
        <v>6</v>
      </c>
      <c r="B9" s="13" t="s">
        <v>146</v>
      </c>
      <c r="C9" s="14" t="s">
        <v>7</v>
      </c>
      <c r="D9" s="15" t="s">
        <v>11</v>
      </c>
      <c r="E9" s="31">
        <v>16354</v>
      </c>
      <c r="F9" s="26">
        <v>0.002547796665443724</v>
      </c>
      <c r="G9" s="11"/>
    </row>
    <row r="10" spans="1:7" ht="12" customHeight="1">
      <c r="A10" s="12">
        <f t="shared" si="0"/>
        <v>7</v>
      </c>
      <c r="B10" s="13" t="s">
        <v>146</v>
      </c>
      <c r="C10" s="15" t="s">
        <v>150</v>
      </c>
      <c r="D10" s="15" t="s">
        <v>65</v>
      </c>
      <c r="E10" s="31">
        <v>16335</v>
      </c>
      <c r="F10" s="26">
        <v>0.002550760126517702</v>
      </c>
      <c r="G10" s="11"/>
    </row>
    <row r="11" spans="1:6" ht="12" customHeight="1">
      <c r="A11" s="12">
        <f t="shared" si="0"/>
        <v>8</v>
      </c>
      <c r="B11" s="13" t="s">
        <v>146</v>
      </c>
      <c r="C11" s="15" t="s">
        <v>151</v>
      </c>
      <c r="D11" s="15" t="s">
        <v>115</v>
      </c>
      <c r="E11" s="31">
        <v>16147</v>
      </c>
      <c r="F11" s="26">
        <v>0.002580458702338928</v>
      </c>
    </row>
    <row r="12" spans="1:6" ht="12" customHeight="1">
      <c r="A12" s="12">
        <f t="shared" si="0"/>
        <v>9</v>
      </c>
      <c r="B12" s="13" t="s">
        <v>146</v>
      </c>
      <c r="C12" s="14" t="s">
        <v>152</v>
      </c>
      <c r="D12" s="15" t="s">
        <v>153</v>
      </c>
      <c r="E12" s="31">
        <v>15630</v>
      </c>
      <c r="F12" s="26">
        <v>0.0026658136063126463</v>
      </c>
    </row>
    <row r="13" spans="1:6" ht="12" customHeight="1">
      <c r="A13" s="12">
        <f t="shared" si="0"/>
        <v>10</v>
      </c>
      <c r="B13" s="16" t="s">
        <v>193</v>
      </c>
      <c r="C13" s="15" t="s">
        <v>171</v>
      </c>
      <c r="D13" s="15" t="s">
        <v>38</v>
      </c>
      <c r="E13" s="31">
        <v>15607</v>
      </c>
      <c r="F13" s="26">
        <v>0.002669742209692232</v>
      </c>
    </row>
    <row r="14" spans="1:6" ht="12" customHeight="1">
      <c r="A14" s="12">
        <f t="shared" si="0"/>
        <v>11</v>
      </c>
      <c r="B14" s="13" t="s">
        <v>193</v>
      </c>
      <c r="C14" s="14" t="s">
        <v>172</v>
      </c>
      <c r="D14" s="15" t="s">
        <v>67</v>
      </c>
      <c r="E14" s="31">
        <v>15378</v>
      </c>
      <c r="F14" s="26">
        <v>0.002709498417652924</v>
      </c>
    </row>
    <row r="15" spans="1:6" ht="12" customHeight="1">
      <c r="A15" s="12">
        <f t="shared" si="0"/>
        <v>12</v>
      </c>
      <c r="B15" s="13" t="s">
        <v>94</v>
      </c>
      <c r="C15" s="14" t="s">
        <v>96</v>
      </c>
      <c r="D15" s="15" t="s">
        <v>97</v>
      </c>
      <c r="E15" s="31">
        <v>15327</v>
      </c>
      <c r="F15" s="26">
        <v>0.0027185141688958483</v>
      </c>
    </row>
    <row r="16" spans="1:6" ht="12" customHeight="1">
      <c r="A16" s="12">
        <f t="shared" si="0"/>
        <v>13</v>
      </c>
      <c r="B16" s="13" t="s">
        <v>146</v>
      </c>
      <c r="C16" s="14" t="s">
        <v>154</v>
      </c>
      <c r="D16" s="15" t="s">
        <v>155</v>
      </c>
      <c r="E16" s="31">
        <v>15313</v>
      </c>
      <c r="F16" s="26">
        <v>0.0027209995864080627</v>
      </c>
    </row>
    <row r="17" spans="1:6" ht="12" customHeight="1">
      <c r="A17" s="12">
        <f t="shared" si="0"/>
        <v>14</v>
      </c>
      <c r="B17" s="13" t="s">
        <v>94</v>
      </c>
      <c r="C17" s="14" t="s">
        <v>98</v>
      </c>
      <c r="D17" s="15" t="s">
        <v>35</v>
      </c>
      <c r="E17" s="31">
        <v>15296</v>
      </c>
      <c r="F17" s="26">
        <v>0.002724023709902371</v>
      </c>
    </row>
    <row r="18" spans="1:6" ht="12" customHeight="1">
      <c r="A18" s="12">
        <f t="shared" si="0"/>
        <v>15</v>
      </c>
      <c r="B18" s="16" t="s">
        <v>193</v>
      </c>
      <c r="C18" s="15" t="s">
        <v>173</v>
      </c>
      <c r="D18" s="15" t="s">
        <v>92</v>
      </c>
      <c r="E18" s="31">
        <v>15072</v>
      </c>
      <c r="F18" s="26">
        <v>0.0027645081387119605</v>
      </c>
    </row>
    <row r="19" spans="1:6" ht="12" customHeight="1">
      <c r="A19" s="12">
        <f t="shared" si="0"/>
        <v>16</v>
      </c>
      <c r="B19" s="13" t="s">
        <v>146</v>
      </c>
      <c r="C19" s="14" t="s">
        <v>156</v>
      </c>
      <c r="D19" s="15" t="s">
        <v>38</v>
      </c>
      <c r="E19" s="31">
        <v>15055</v>
      </c>
      <c r="F19" s="26">
        <v>0.0027676298018377062</v>
      </c>
    </row>
    <row r="20" spans="1:6" ht="12" customHeight="1">
      <c r="A20" s="12">
        <f t="shared" si="0"/>
        <v>17</v>
      </c>
      <c r="B20" s="13" t="s">
        <v>193</v>
      </c>
      <c r="C20" s="14" t="s">
        <v>174</v>
      </c>
      <c r="D20" s="15" t="s">
        <v>44</v>
      </c>
      <c r="E20" s="31">
        <v>15015</v>
      </c>
      <c r="F20" s="26">
        <v>0.0027750027750027746</v>
      </c>
    </row>
    <row r="21" spans="1:6" ht="12" customHeight="1">
      <c r="A21" s="12">
        <f t="shared" si="0"/>
        <v>18</v>
      </c>
      <c r="B21" s="13" t="s">
        <v>146</v>
      </c>
      <c r="C21" s="14" t="s">
        <v>157</v>
      </c>
      <c r="D21" s="15" t="s">
        <v>158</v>
      </c>
      <c r="E21" s="31">
        <v>14681</v>
      </c>
      <c r="F21" s="26">
        <v>0.0028381354585291646</v>
      </c>
    </row>
    <row r="22" spans="1:6" ht="12" customHeight="1">
      <c r="A22" s="12">
        <f t="shared" si="0"/>
        <v>19</v>
      </c>
      <c r="B22" s="16" t="s">
        <v>193</v>
      </c>
      <c r="C22" s="15" t="s">
        <v>175</v>
      </c>
      <c r="D22" s="15" t="s">
        <v>49</v>
      </c>
      <c r="E22" s="31">
        <v>14674</v>
      </c>
      <c r="F22" s="26">
        <v>0.0028394893462359728</v>
      </c>
    </row>
    <row r="23" spans="1:6" ht="12" customHeight="1">
      <c r="A23" s="12">
        <f t="shared" si="0"/>
        <v>20</v>
      </c>
      <c r="B23" s="13" t="s">
        <v>119</v>
      </c>
      <c r="C23" s="14" t="s">
        <v>120</v>
      </c>
      <c r="D23" s="15" t="s">
        <v>121</v>
      </c>
      <c r="E23" s="31">
        <v>14650</v>
      </c>
      <c r="F23" s="26">
        <v>0.002844141069397042</v>
      </c>
    </row>
    <row r="24" spans="1:6" ht="12" customHeight="1">
      <c r="A24" s="12">
        <f t="shared" si="0"/>
        <v>21</v>
      </c>
      <c r="B24" s="13" t="s">
        <v>146</v>
      </c>
      <c r="C24" s="15" t="s">
        <v>30</v>
      </c>
      <c r="D24" s="15" t="s">
        <v>35</v>
      </c>
      <c r="E24" s="31">
        <v>14612</v>
      </c>
      <c r="F24" s="26">
        <v>0.002851537549046446</v>
      </c>
    </row>
    <row r="25" spans="1:6" ht="12" customHeight="1">
      <c r="A25" s="12">
        <f t="shared" si="0"/>
        <v>22</v>
      </c>
      <c r="B25" s="13" t="s">
        <v>94</v>
      </c>
      <c r="C25" s="14" t="s">
        <v>99</v>
      </c>
      <c r="D25" s="15" t="s">
        <v>100</v>
      </c>
      <c r="E25" s="31">
        <v>14460</v>
      </c>
      <c r="F25" s="26">
        <v>0.0028815122176118024</v>
      </c>
    </row>
    <row r="26" spans="1:6" ht="12" customHeight="1">
      <c r="A26" s="12">
        <f t="shared" si="0"/>
        <v>23</v>
      </c>
      <c r="B26" s="13" t="s">
        <v>94</v>
      </c>
      <c r="C26" s="14" t="s">
        <v>101</v>
      </c>
      <c r="D26" s="15" t="s">
        <v>19</v>
      </c>
      <c r="E26" s="31">
        <v>14447</v>
      </c>
      <c r="F26" s="26">
        <v>0.002884105119863409</v>
      </c>
    </row>
    <row r="27" spans="1:6" ht="12" customHeight="1">
      <c r="A27" s="12">
        <f t="shared" si="0"/>
        <v>24</v>
      </c>
      <c r="B27" s="13" t="s">
        <v>146</v>
      </c>
      <c r="C27" s="15" t="s">
        <v>159</v>
      </c>
      <c r="D27" s="15" t="s">
        <v>33</v>
      </c>
      <c r="E27" s="31">
        <v>14402</v>
      </c>
      <c r="F27" s="26">
        <v>0.00289311669675508</v>
      </c>
    </row>
    <row r="28" spans="1:6" ht="12" customHeight="1">
      <c r="A28" s="12">
        <f t="shared" si="0"/>
        <v>25</v>
      </c>
      <c r="B28" s="13" t="s">
        <v>193</v>
      </c>
      <c r="C28" s="15" t="s">
        <v>176</v>
      </c>
      <c r="D28" s="15" t="s">
        <v>46</v>
      </c>
      <c r="E28" s="31">
        <v>14208</v>
      </c>
      <c r="F28" s="26">
        <v>0.00293262012012012</v>
      </c>
    </row>
    <row r="29" spans="1:6" ht="12" customHeight="1">
      <c r="A29" s="12">
        <f t="shared" si="0"/>
        <v>26</v>
      </c>
      <c r="B29" s="13" t="s">
        <v>146</v>
      </c>
      <c r="C29" s="14" t="s">
        <v>12</v>
      </c>
      <c r="D29" s="15" t="s">
        <v>13</v>
      </c>
      <c r="E29" s="31">
        <v>14183</v>
      </c>
      <c r="F29" s="26">
        <v>0.0029377893722531668</v>
      </c>
    </row>
    <row r="30" spans="1:6" ht="12" customHeight="1">
      <c r="A30" s="12">
        <f t="shared" si="0"/>
        <v>27</v>
      </c>
      <c r="B30" s="13" t="s">
        <v>146</v>
      </c>
      <c r="C30" s="15" t="s">
        <v>160</v>
      </c>
      <c r="D30" s="15" t="s">
        <v>161</v>
      </c>
      <c r="E30" s="31">
        <v>14143</v>
      </c>
      <c r="F30" s="26">
        <v>0.0029460981875603946</v>
      </c>
    </row>
    <row r="31" spans="1:6" ht="12" customHeight="1">
      <c r="A31" s="12">
        <f t="shared" si="0"/>
        <v>28</v>
      </c>
      <c r="B31" s="13" t="s">
        <v>94</v>
      </c>
      <c r="C31" s="14" t="s">
        <v>102</v>
      </c>
      <c r="D31" s="15" t="s">
        <v>103</v>
      </c>
      <c r="E31" s="31">
        <v>14096</v>
      </c>
      <c r="F31" s="26">
        <v>0.0029559213015512673</v>
      </c>
    </row>
    <row r="32" spans="1:6" ht="12" customHeight="1">
      <c r="A32" s="12">
        <f t="shared" si="0"/>
        <v>29</v>
      </c>
      <c r="B32" s="13" t="s">
        <v>119</v>
      </c>
      <c r="C32" s="14" t="s">
        <v>122</v>
      </c>
      <c r="D32" s="15" t="s">
        <v>123</v>
      </c>
      <c r="E32" s="31">
        <v>14055</v>
      </c>
      <c r="F32" s="26">
        <v>0.002964544053124629</v>
      </c>
    </row>
    <row r="33" spans="1:6" ht="12" customHeight="1">
      <c r="A33" s="12">
        <f t="shared" si="0"/>
        <v>30</v>
      </c>
      <c r="B33" s="13" t="s">
        <v>119</v>
      </c>
      <c r="C33" s="14" t="s">
        <v>124</v>
      </c>
      <c r="D33" s="15" t="s">
        <v>125</v>
      </c>
      <c r="E33" s="31">
        <v>14047</v>
      </c>
      <c r="F33" s="26">
        <v>0.002966232410241807</v>
      </c>
    </row>
    <row r="34" spans="1:6" ht="12" customHeight="1">
      <c r="A34" s="12">
        <f t="shared" si="0"/>
        <v>31</v>
      </c>
      <c r="B34" s="16" t="s">
        <v>193</v>
      </c>
      <c r="C34" s="15" t="s">
        <v>177</v>
      </c>
      <c r="D34" s="15" t="s">
        <v>38</v>
      </c>
      <c r="E34" s="31">
        <v>13945</v>
      </c>
      <c r="F34" s="26">
        <v>0.002987928767778176</v>
      </c>
    </row>
    <row r="35" spans="1:6" ht="12" customHeight="1">
      <c r="A35" s="12">
        <f t="shared" si="0"/>
        <v>32</v>
      </c>
      <c r="B35" s="13" t="s">
        <v>146</v>
      </c>
      <c r="C35" s="15" t="s">
        <v>162</v>
      </c>
      <c r="D35" s="15" t="s">
        <v>38</v>
      </c>
      <c r="E35" s="31">
        <v>13925</v>
      </c>
      <c r="F35" s="26">
        <v>0.002992220227408737</v>
      </c>
    </row>
    <row r="36" spans="1:6" ht="12" customHeight="1">
      <c r="A36" s="12">
        <f t="shared" si="0"/>
        <v>33</v>
      </c>
      <c r="B36" s="13" t="s">
        <v>193</v>
      </c>
      <c r="C36" s="15" t="s">
        <v>178</v>
      </c>
      <c r="D36" s="15" t="s">
        <v>38</v>
      </c>
      <c r="E36" s="31">
        <v>13789</v>
      </c>
      <c r="F36" s="26">
        <v>0.0030217322986921943</v>
      </c>
    </row>
    <row r="37" spans="1:6" ht="12" customHeight="1">
      <c r="A37" s="20">
        <f t="shared" si="0"/>
        <v>34</v>
      </c>
      <c r="B37" s="21" t="s">
        <v>84</v>
      </c>
      <c r="C37" s="23" t="s">
        <v>74</v>
      </c>
      <c r="D37" s="22" t="s">
        <v>75</v>
      </c>
      <c r="E37" s="32">
        <v>13754</v>
      </c>
      <c r="F37" s="26">
        <v>0.0030294217439775094</v>
      </c>
    </row>
    <row r="38" spans="1:6" ht="12" customHeight="1">
      <c r="A38" s="12">
        <f t="shared" si="0"/>
        <v>35</v>
      </c>
      <c r="B38" s="13" t="s">
        <v>94</v>
      </c>
      <c r="C38" s="14" t="s">
        <v>104</v>
      </c>
      <c r="D38" s="15" t="s">
        <v>6</v>
      </c>
      <c r="E38" s="31">
        <v>13627</v>
      </c>
      <c r="F38" s="26">
        <v>0.0030576551454220783</v>
      </c>
    </row>
    <row r="39" spans="1:6" ht="12" customHeight="1">
      <c r="A39" s="12">
        <f aca="true" t="shared" si="1" ref="A39:A70">A38+1</f>
        <v>36</v>
      </c>
      <c r="B39" s="13" t="s">
        <v>146</v>
      </c>
      <c r="C39" s="14" t="s">
        <v>10</v>
      </c>
      <c r="D39" s="15" t="s">
        <v>38</v>
      </c>
      <c r="E39" s="31">
        <v>13625</v>
      </c>
      <c r="F39" s="26">
        <v>0.0030581039755351682</v>
      </c>
    </row>
    <row r="40" spans="1:6" ht="12" customHeight="1">
      <c r="A40" s="12">
        <f t="shared" si="1"/>
        <v>37</v>
      </c>
      <c r="B40" s="16" t="s">
        <v>193</v>
      </c>
      <c r="C40" s="15" t="s">
        <v>179</v>
      </c>
      <c r="D40" s="15" t="s">
        <v>44</v>
      </c>
      <c r="E40" s="31">
        <v>13485</v>
      </c>
      <c r="F40" s="26">
        <v>0.003089852923000865</v>
      </c>
    </row>
    <row r="41" spans="1:6" ht="12" customHeight="1">
      <c r="A41" s="12">
        <f t="shared" si="1"/>
        <v>38</v>
      </c>
      <c r="B41" s="13" t="s">
        <v>94</v>
      </c>
      <c r="C41" s="14" t="s">
        <v>105</v>
      </c>
      <c r="D41" s="15" t="s">
        <v>106</v>
      </c>
      <c r="E41" s="31">
        <v>13426</v>
      </c>
      <c r="F41" s="26">
        <v>0.003103431153483291</v>
      </c>
    </row>
    <row r="42" spans="1:6" ht="12" customHeight="1">
      <c r="A42" s="20">
        <f t="shared" si="1"/>
        <v>39</v>
      </c>
      <c r="B42" s="21" t="s">
        <v>84</v>
      </c>
      <c r="C42" s="22" t="s">
        <v>76</v>
      </c>
      <c r="D42" s="22" t="s">
        <v>77</v>
      </c>
      <c r="E42" s="32">
        <v>13304</v>
      </c>
      <c r="F42" s="26">
        <v>0.003131890158348366</v>
      </c>
    </row>
    <row r="43" spans="1:6" ht="12" customHeight="1">
      <c r="A43" s="12">
        <f t="shared" si="1"/>
        <v>40</v>
      </c>
      <c r="B43" s="13" t="s">
        <v>119</v>
      </c>
      <c r="C43" s="14" t="s">
        <v>16</v>
      </c>
      <c r="D43" s="15" t="s">
        <v>126</v>
      </c>
      <c r="E43" s="31">
        <v>13267</v>
      </c>
      <c r="F43" s="26">
        <v>0.0031406246074219242</v>
      </c>
    </row>
    <row r="44" spans="1:6" ht="12" customHeight="1">
      <c r="A44" s="12">
        <f t="shared" si="1"/>
        <v>41</v>
      </c>
      <c r="B44" s="13" t="s">
        <v>119</v>
      </c>
      <c r="C44" s="14" t="s">
        <v>14</v>
      </c>
      <c r="D44" s="15" t="s">
        <v>19</v>
      </c>
      <c r="E44" s="31">
        <v>13115</v>
      </c>
      <c r="F44" s="26">
        <v>0.0031770237641377554</v>
      </c>
    </row>
    <row r="45" spans="1:6" ht="12" customHeight="1">
      <c r="A45" s="12">
        <f t="shared" si="1"/>
        <v>42</v>
      </c>
      <c r="B45" s="13" t="s">
        <v>94</v>
      </c>
      <c r="C45" s="14" t="s">
        <v>107</v>
      </c>
      <c r="D45" s="15" t="s">
        <v>108</v>
      </c>
      <c r="E45" s="31">
        <v>13070</v>
      </c>
      <c r="F45" s="26">
        <v>0.003187962254526906</v>
      </c>
    </row>
    <row r="46" spans="1:6" ht="12" customHeight="1">
      <c r="A46" s="12">
        <f t="shared" si="1"/>
        <v>43</v>
      </c>
      <c r="B46" s="13" t="s">
        <v>193</v>
      </c>
      <c r="C46" s="14" t="s">
        <v>180</v>
      </c>
      <c r="D46" s="15" t="s">
        <v>181</v>
      </c>
      <c r="E46" s="31">
        <v>13065</v>
      </c>
      <c r="F46" s="26">
        <v>0.0031891822936599055</v>
      </c>
    </row>
    <row r="47" spans="1:6" ht="12" customHeight="1">
      <c r="A47" s="12">
        <f t="shared" si="1"/>
        <v>44</v>
      </c>
      <c r="B47" s="13" t="s">
        <v>94</v>
      </c>
      <c r="C47" s="14" t="s">
        <v>109</v>
      </c>
      <c r="D47" s="15" t="s">
        <v>110</v>
      </c>
      <c r="E47" s="31">
        <v>13016</v>
      </c>
      <c r="F47" s="26">
        <v>0.0032011882810899406</v>
      </c>
    </row>
    <row r="48" spans="1:6" ht="12" customHeight="1">
      <c r="A48" s="20">
        <f t="shared" si="1"/>
        <v>45</v>
      </c>
      <c r="B48" s="21" t="s">
        <v>61</v>
      </c>
      <c r="C48" s="23" t="s">
        <v>15</v>
      </c>
      <c r="D48" s="22" t="s">
        <v>9</v>
      </c>
      <c r="E48" s="32">
        <v>13007</v>
      </c>
      <c r="F48" s="26">
        <v>0.0032034032956613106</v>
      </c>
    </row>
    <row r="49" spans="1:6" ht="12" customHeight="1">
      <c r="A49" s="12">
        <f t="shared" si="1"/>
        <v>46</v>
      </c>
      <c r="B49" s="13" t="s">
        <v>119</v>
      </c>
      <c r="C49" s="14" t="s">
        <v>18</v>
      </c>
      <c r="D49" s="15" t="s">
        <v>115</v>
      </c>
      <c r="E49" s="31">
        <v>12979</v>
      </c>
      <c r="F49" s="26">
        <v>0.0032103140971312632</v>
      </c>
    </row>
    <row r="50" spans="1:6" ht="12" customHeight="1">
      <c r="A50" s="12">
        <f t="shared" si="1"/>
        <v>47</v>
      </c>
      <c r="B50" s="13" t="s">
        <v>146</v>
      </c>
      <c r="C50" s="14" t="s">
        <v>163</v>
      </c>
      <c r="D50" s="15" t="s">
        <v>106</v>
      </c>
      <c r="E50" s="31">
        <v>12970</v>
      </c>
      <c r="F50" s="26">
        <v>0.0032125417630429194</v>
      </c>
    </row>
    <row r="51" spans="1:6" ht="12" customHeight="1">
      <c r="A51" s="12">
        <f t="shared" si="1"/>
        <v>48</v>
      </c>
      <c r="B51" s="13" t="s">
        <v>94</v>
      </c>
      <c r="C51" s="14" t="s">
        <v>111</v>
      </c>
      <c r="D51" s="15" t="s">
        <v>6</v>
      </c>
      <c r="E51" s="31">
        <v>12912</v>
      </c>
      <c r="F51" s="26">
        <v>0.0032269723254853364</v>
      </c>
    </row>
    <row r="52" spans="1:6" ht="12" customHeight="1">
      <c r="A52" s="12">
        <f t="shared" si="1"/>
        <v>49</v>
      </c>
      <c r="B52" s="16" t="s">
        <v>193</v>
      </c>
      <c r="C52" s="15" t="s">
        <v>182</v>
      </c>
      <c r="D52" s="15" t="s">
        <v>183</v>
      </c>
      <c r="E52" s="31">
        <v>12878</v>
      </c>
      <c r="F52" s="26">
        <v>0.003235492053631516</v>
      </c>
    </row>
    <row r="53" spans="1:6" ht="12" customHeight="1">
      <c r="A53" s="12">
        <f t="shared" si="1"/>
        <v>50</v>
      </c>
      <c r="B53" s="13" t="s">
        <v>119</v>
      </c>
      <c r="C53" s="14" t="s">
        <v>127</v>
      </c>
      <c r="D53" s="15" t="s">
        <v>128</v>
      </c>
      <c r="E53" s="31">
        <v>12853</v>
      </c>
      <c r="F53" s="26">
        <v>0.0032417853160092323</v>
      </c>
    </row>
    <row r="54" spans="1:6" ht="12" customHeight="1">
      <c r="A54" s="20">
        <f t="shared" si="1"/>
        <v>51</v>
      </c>
      <c r="B54" s="21" t="s">
        <v>84</v>
      </c>
      <c r="C54" s="23" t="s">
        <v>78</v>
      </c>
      <c r="D54" s="22" t="s">
        <v>79</v>
      </c>
      <c r="E54" s="32">
        <v>12844</v>
      </c>
      <c r="F54" s="26">
        <v>0.0032440568877815843</v>
      </c>
    </row>
    <row r="55" spans="1:6" ht="12" customHeight="1">
      <c r="A55" s="12">
        <f t="shared" si="1"/>
        <v>52</v>
      </c>
      <c r="B55" s="13" t="s">
        <v>146</v>
      </c>
      <c r="C55" s="14" t="s">
        <v>164</v>
      </c>
      <c r="D55" s="15" t="s">
        <v>42</v>
      </c>
      <c r="E55" s="31">
        <v>12805</v>
      </c>
      <c r="F55" s="26">
        <v>0.003253937264089548</v>
      </c>
    </row>
    <row r="56" spans="1:6" ht="12" customHeight="1">
      <c r="A56" s="12">
        <f t="shared" si="1"/>
        <v>53</v>
      </c>
      <c r="B56" s="13" t="s">
        <v>94</v>
      </c>
      <c r="C56" s="14" t="s">
        <v>17</v>
      </c>
      <c r="D56" s="15" t="s">
        <v>112</v>
      </c>
      <c r="E56" s="31">
        <v>12800</v>
      </c>
      <c r="F56" s="26">
        <v>0.003255208333333333</v>
      </c>
    </row>
    <row r="57" spans="1:6" ht="12" customHeight="1">
      <c r="A57" s="20">
        <f t="shared" si="1"/>
        <v>54</v>
      </c>
      <c r="B57" s="21" t="s">
        <v>73</v>
      </c>
      <c r="C57" s="22" t="s">
        <v>64</v>
      </c>
      <c r="D57" s="22" t="s">
        <v>65</v>
      </c>
      <c r="E57" s="32">
        <v>12532</v>
      </c>
      <c r="F57" s="26">
        <v>0.00332482178955208</v>
      </c>
    </row>
    <row r="58" spans="1:6" ht="12" customHeight="1">
      <c r="A58" s="12">
        <f t="shared" si="1"/>
        <v>55</v>
      </c>
      <c r="B58" s="13" t="s">
        <v>94</v>
      </c>
      <c r="C58" s="15" t="s">
        <v>113</v>
      </c>
      <c r="D58" s="15" t="s">
        <v>35</v>
      </c>
      <c r="E58" s="31">
        <v>12506</v>
      </c>
      <c r="F58" s="26">
        <v>0.00333173410096487</v>
      </c>
    </row>
    <row r="59" spans="1:6" ht="12" customHeight="1">
      <c r="A59" s="12">
        <f t="shared" si="1"/>
        <v>56</v>
      </c>
      <c r="B59" s="13" t="s">
        <v>146</v>
      </c>
      <c r="C59" s="15" t="s">
        <v>165</v>
      </c>
      <c r="D59" s="15" t="s">
        <v>166</v>
      </c>
      <c r="E59" s="31">
        <v>12471</v>
      </c>
      <c r="F59" s="26">
        <v>0.003341084649720685</v>
      </c>
    </row>
    <row r="60" spans="1:6" ht="12" customHeight="1">
      <c r="A60" s="12">
        <f t="shared" si="1"/>
        <v>57</v>
      </c>
      <c r="B60" s="13" t="s">
        <v>146</v>
      </c>
      <c r="C60" s="15" t="s">
        <v>167</v>
      </c>
      <c r="D60" s="15" t="s">
        <v>38</v>
      </c>
      <c r="E60" s="31">
        <v>12438</v>
      </c>
      <c r="F60" s="26">
        <v>0.0033499490807739718</v>
      </c>
    </row>
    <row r="61" spans="1:6" ht="12" customHeight="1">
      <c r="A61" s="12">
        <f t="shared" si="1"/>
        <v>58</v>
      </c>
      <c r="B61" s="13" t="s">
        <v>119</v>
      </c>
      <c r="C61" s="14" t="s">
        <v>129</v>
      </c>
      <c r="D61" s="15" t="s">
        <v>35</v>
      </c>
      <c r="E61" s="31">
        <v>12376</v>
      </c>
      <c r="F61" s="26">
        <v>0.0033667313079077782</v>
      </c>
    </row>
    <row r="62" spans="1:6" ht="12" customHeight="1">
      <c r="A62" s="12">
        <f t="shared" si="1"/>
        <v>59</v>
      </c>
      <c r="B62" s="13" t="s">
        <v>137</v>
      </c>
      <c r="C62" s="14" t="s">
        <v>138</v>
      </c>
      <c r="D62" s="15" t="s">
        <v>35</v>
      </c>
      <c r="E62" s="31">
        <v>12336</v>
      </c>
      <c r="F62" s="26">
        <v>0.0033776480760916556</v>
      </c>
    </row>
    <row r="63" spans="1:6" ht="12" customHeight="1">
      <c r="A63" s="12">
        <f t="shared" si="1"/>
        <v>60</v>
      </c>
      <c r="B63" s="13" t="s">
        <v>193</v>
      </c>
      <c r="C63" s="14" t="s">
        <v>184</v>
      </c>
      <c r="D63" s="15" t="s">
        <v>38</v>
      </c>
      <c r="E63" s="31">
        <v>12188</v>
      </c>
      <c r="F63" s="26">
        <v>0.0034186631659555845</v>
      </c>
    </row>
    <row r="64" spans="1:6" ht="12" customHeight="1">
      <c r="A64" s="12">
        <f t="shared" si="1"/>
        <v>61</v>
      </c>
      <c r="B64" s="13" t="s">
        <v>119</v>
      </c>
      <c r="C64" s="14" t="s">
        <v>130</v>
      </c>
      <c r="D64" s="15" t="s">
        <v>131</v>
      </c>
      <c r="E64" s="31">
        <v>12166</v>
      </c>
      <c r="F64" s="26">
        <v>0.0034248451969970954</v>
      </c>
    </row>
    <row r="65" spans="1:6" ht="12" customHeight="1">
      <c r="A65" s="12">
        <f t="shared" si="1"/>
        <v>62</v>
      </c>
      <c r="B65" s="13" t="s">
        <v>94</v>
      </c>
      <c r="C65" s="14" t="s">
        <v>114</v>
      </c>
      <c r="D65" s="15" t="s">
        <v>115</v>
      </c>
      <c r="E65" s="31">
        <v>12162</v>
      </c>
      <c r="F65" s="26">
        <v>0.0034259716055473326</v>
      </c>
    </row>
    <row r="66" spans="1:6" ht="12" customHeight="1">
      <c r="A66" s="12">
        <f t="shared" si="1"/>
        <v>63</v>
      </c>
      <c r="B66" s="13" t="s">
        <v>137</v>
      </c>
      <c r="C66" s="14" t="s">
        <v>139</v>
      </c>
      <c r="D66" s="15" t="s">
        <v>140</v>
      </c>
      <c r="E66" s="31">
        <v>12146</v>
      </c>
      <c r="F66" s="26">
        <v>0.003430484658872605</v>
      </c>
    </row>
    <row r="67" spans="1:6" ht="12" customHeight="1">
      <c r="A67" s="12">
        <f t="shared" si="1"/>
        <v>64</v>
      </c>
      <c r="B67" s="16" t="s">
        <v>193</v>
      </c>
      <c r="C67" s="15" t="s">
        <v>185</v>
      </c>
      <c r="D67" s="15" t="s">
        <v>67</v>
      </c>
      <c r="E67" s="31">
        <v>12097</v>
      </c>
      <c r="F67" s="26">
        <v>0.003444380149348323</v>
      </c>
    </row>
    <row r="68" spans="1:6" ht="12" customHeight="1">
      <c r="A68" s="12">
        <f t="shared" si="1"/>
        <v>65</v>
      </c>
      <c r="B68" s="13" t="s">
        <v>146</v>
      </c>
      <c r="C68" s="14" t="s">
        <v>168</v>
      </c>
      <c r="D68" s="15" t="s">
        <v>169</v>
      </c>
      <c r="E68" s="31">
        <v>12071</v>
      </c>
      <c r="F68" s="26">
        <v>0.0034517990776792864</v>
      </c>
    </row>
    <row r="69" spans="1:6" ht="12" customHeight="1">
      <c r="A69" s="12">
        <f t="shared" si="1"/>
        <v>66</v>
      </c>
      <c r="B69" s="13" t="s">
        <v>137</v>
      </c>
      <c r="C69" s="14" t="s">
        <v>141</v>
      </c>
      <c r="D69" s="15" t="s">
        <v>103</v>
      </c>
      <c r="E69" s="31">
        <v>12063</v>
      </c>
      <c r="F69" s="26">
        <v>0.00345408825886319</v>
      </c>
    </row>
    <row r="70" spans="1:6" ht="12" customHeight="1">
      <c r="A70" s="12">
        <f t="shared" si="1"/>
        <v>67</v>
      </c>
      <c r="B70" s="13" t="s">
        <v>146</v>
      </c>
      <c r="C70" s="14" t="s">
        <v>32</v>
      </c>
      <c r="D70" s="15" t="s">
        <v>80</v>
      </c>
      <c r="E70" s="31">
        <v>12058</v>
      </c>
      <c r="F70" s="26">
        <v>0.0034555205396140875</v>
      </c>
    </row>
    <row r="71" spans="1:6" ht="12" customHeight="1">
      <c r="A71" s="20">
        <f aca="true" t="shared" si="2" ref="A71:A102">A70+1</f>
        <v>68</v>
      </c>
      <c r="B71" s="21" t="s">
        <v>61</v>
      </c>
      <c r="C71" s="23" t="s">
        <v>58</v>
      </c>
      <c r="D71" s="22" t="s">
        <v>59</v>
      </c>
      <c r="E71" s="32">
        <v>12042</v>
      </c>
      <c r="F71" s="26">
        <v>0.003460111830814372</v>
      </c>
    </row>
    <row r="72" spans="1:6" ht="12" customHeight="1">
      <c r="A72" s="12">
        <f t="shared" si="2"/>
        <v>69</v>
      </c>
      <c r="B72" s="13" t="s">
        <v>137</v>
      </c>
      <c r="C72" s="14" t="s">
        <v>24</v>
      </c>
      <c r="D72" s="15" t="s">
        <v>131</v>
      </c>
      <c r="E72" s="31">
        <v>11980</v>
      </c>
      <c r="F72" s="26">
        <v>0.003478018920422927</v>
      </c>
    </row>
    <row r="73" spans="1:6" ht="12" customHeight="1">
      <c r="A73" s="12">
        <f t="shared" si="2"/>
        <v>70</v>
      </c>
      <c r="B73" s="13" t="s">
        <v>193</v>
      </c>
      <c r="C73" s="15" t="s">
        <v>186</v>
      </c>
      <c r="D73" s="15" t="s">
        <v>187</v>
      </c>
      <c r="E73" s="31">
        <v>11906</v>
      </c>
      <c r="F73" s="26">
        <v>0.003499636037852063</v>
      </c>
    </row>
    <row r="74" spans="1:6" ht="12" customHeight="1">
      <c r="A74" s="20">
        <f t="shared" si="2"/>
        <v>71</v>
      </c>
      <c r="B74" s="21" t="s">
        <v>61</v>
      </c>
      <c r="C74" s="23" t="s">
        <v>22</v>
      </c>
      <c r="D74" s="22" t="s">
        <v>11</v>
      </c>
      <c r="E74" s="32">
        <v>11825</v>
      </c>
      <c r="F74" s="26">
        <v>0.0035236081747709656</v>
      </c>
    </row>
    <row r="75" spans="1:6" ht="12" customHeight="1">
      <c r="A75" s="12">
        <f t="shared" si="2"/>
        <v>72</v>
      </c>
      <c r="B75" s="13" t="s">
        <v>137</v>
      </c>
      <c r="C75" s="15" t="s">
        <v>142</v>
      </c>
      <c r="D75" s="15" t="s">
        <v>35</v>
      </c>
      <c r="E75" s="31">
        <v>11655</v>
      </c>
      <c r="F75" s="26">
        <v>0.003575003575003575</v>
      </c>
    </row>
    <row r="76" spans="1:6" ht="12" customHeight="1">
      <c r="A76" s="20">
        <f t="shared" si="2"/>
        <v>73</v>
      </c>
      <c r="B76" s="21" t="s">
        <v>84</v>
      </c>
      <c r="C76" s="23" t="s">
        <v>23</v>
      </c>
      <c r="D76" s="22" t="s">
        <v>80</v>
      </c>
      <c r="E76" s="32">
        <v>11609</v>
      </c>
      <c r="F76" s="26">
        <v>0.003589169322651965</v>
      </c>
    </row>
    <row r="77" spans="1:6" ht="12" customHeight="1">
      <c r="A77" s="12">
        <f t="shared" si="2"/>
        <v>74</v>
      </c>
      <c r="B77" s="13" t="s">
        <v>146</v>
      </c>
      <c r="C77" s="14" t="s">
        <v>170</v>
      </c>
      <c r="D77" s="15" t="s">
        <v>115</v>
      </c>
      <c r="E77" s="31">
        <v>11457</v>
      </c>
      <c r="F77" s="26">
        <v>0.003636786826103401</v>
      </c>
    </row>
    <row r="78" spans="1:6" ht="12" customHeight="1">
      <c r="A78" s="12">
        <f t="shared" si="2"/>
        <v>75</v>
      </c>
      <c r="B78" s="13" t="s">
        <v>119</v>
      </c>
      <c r="C78" s="14" t="s">
        <v>25</v>
      </c>
      <c r="D78" s="15" t="s">
        <v>9</v>
      </c>
      <c r="E78" s="31">
        <v>11434</v>
      </c>
      <c r="F78" s="26">
        <v>0.0036441023847006006</v>
      </c>
    </row>
    <row r="79" spans="1:6" ht="12" customHeight="1">
      <c r="A79" s="12">
        <f t="shared" si="2"/>
        <v>76</v>
      </c>
      <c r="B79" s="16" t="s">
        <v>193</v>
      </c>
      <c r="C79" s="15" t="s">
        <v>188</v>
      </c>
      <c r="D79" s="15" t="s">
        <v>49</v>
      </c>
      <c r="E79" s="31">
        <v>11431</v>
      </c>
      <c r="F79" s="26">
        <v>0.0036450587583471846</v>
      </c>
    </row>
    <row r="80" spans="1:6" ht="12" customHeight="1">
      <c r="A80" s="20">
        <f t="shared" si="2"/>
        <v>77</v>
      </c>
      <c r="B80" s="21" t="s">
        <v>72</v>
      </c>
      <c r="C80" s="23" t="s">
        <v>21</v>
      </c>
      <c r="D80" s="22" t="s">
        <v>6</v>
      </c>
      <c r="E80" s="32">
        <v>11341</v>
      </c>
      <c r="F80" s="26">
        <v>0.003673985245275255</v>
      </c>
    </row>
    <row r="81" spans="1:6" ht="12" customHeight="1">
      <c r="A81" s="12">
        <f t="shared" si="2"/>
        <v>78</v>
      </c>
      <c r="B81" s="13" t="s">
        <v>119</v>
      </c>
      <c r="C81" s="14" t="s">
        <v>132</v>
      </c>
      <c r="D81" s="15" t="s">
        <v>133</v>
      </c>
      <c r="E81" s="31">
        <v>11311</v>
      </c>
      <c r="F81" s="26">
        <v>0.003683729702649338</v>
      </c>
    </row>
    <row r="82" spans="1:6" ht="12" customHeight="1">
      <c r="A82" s="20">
        <f t="shared" si="2"/>
        <v>79</v>
      </c>
      <c r="B82" s="21" t="s">
        <v>73</v>
      </c>
      <c r="C82" s="23" t="s">
        <v>66</v>
      </c>
      <c r="D82" s="22" t="s">
        <v>67</v>
      </c>
      <c r="E82" s="32">
        <v>11297</v>
      </c>
      <c r="F82" s="26">
        <v>0.0036882948275353336</v>
      </c>
    </row>
    <row r="83" spans="1:6" ht="12" customHeight="1">
      <c r="A83" s="12">
        <f t="shared" si="2"/>
        <v>80</v>
      </c>
      <c r="B83" s="13" t="s">
        <v>137</v>
      </c>
      <c r="C83" s="14" t="s">
        <v>143</v>
      </c>
      <c r="D83" s="15" t="s">
        <v>42</v>
      </c>
      <c r="E83" s="31">
        <v>11140</v>
      </c>
      <c r="F83" s="26">
        <v>0.003740275284260921</v>
      </c>
    </row>
    <row r="84" spans="1:6" ht="12" customHeight="1">
      <c r="A84" s="20">
        <f t="shared" si="2"/>
        <v>81</v>
      </c>
      <c r="B84" s="21" t="s">
        <v>73</v>
      </c>
      <c r="C84" s="22" t="s">
        <v>68</v>
      </c>
      <c r="D84" s="22" t="s">
        <v>44</v>
      </c>
      <c r="E84" s="32">
        <v>11120</v>
      </c>
      <c r="F84" s="26">
        <v>0.003747002398081535</v>
      </c>
    </row>
    <row r="85" spans="1:6" ht="12" customHeight="1">
      <c r="A85" s="12">
        <f t="shared" si="2"/>
        <v>82</v>
      </c>
      <c r="B85" s="13" t="s">
        <v>137</v>
      </c>
      <c r="C85" s="14" t="s">
        <v>20</v>
      </c>
      <c r="D85" s="15" t="s">
        <v>144</v>
      </c>
      <c r="E85" s="31">
        <v>10999</v>
      </c>
      <c r="F85" s="26">
        <v>0.003788223171803497</v>
      </c>
    </row>
    <row r="86" spans="1:6" ht="12" customHeight="1">
      <c r="A86" s="20">
        <f t="shared" si="2"/>
        <v>83</v>
      </c>
      <c r="B86" s="21" t="s">
        <v>84</v>
      </c>
      <c r="C86" s="22" t="s">
        <v>81</v>
      </c>
      <c r="D86" s="22" t="s">
        <v>49</v>
      </c>
      <c r="E86" s="32">
        <v>10992</v>
      </c>
      <c r="F86" s="26">
        <v>0.003790635613779718</v>
      </c>
    </row>
    <row r="87" spans="1:6" ht="12" customHeight="1">
      <c r="A87" s="20">
        <f t="shared" si="2"/>
        <v>84</v>
      </c>
      <c r="B87" s="21" t="s">
        <v>84</v>
      </c>
      <c r="C87" s="22" t="s">
        <v>26</v>
      </c>
      <c r="D87" s="22" t="s">
        <v>27</v>
      </c>
      <c r="E87" s="32">
        <v>10879</v>
      </c>
      <c r="F87" s="26">
        <v>0.0038300088856206144</v>
      </c>
    </row>
    <row r="88" spans="1:6" ht="12" customHeight="1">
      <c r="A88" s="20">
        <f t="shared" si="2"/>
        <v>85</v>
      </c>
      <c r="B88" s="21" t="s">
        <v>84</v>
      </c>
      <c r="C88" s="23" t="s">
        <v>82</v>
      </c>
      <c r="D88" s="22" t="s">
        <v>44</v>
      </c>
      <c r="E88" s="32">
        <v>10871</v>
      </c>
      <c r="F88" s="26">
        <v>0.0038328274001165176</v>
      </c>
    </row>
    <row r="89" spans="1:6" ht="12" customHeight="1">
      <c r="A89" s="20">
        <f t="shared" si="2"/>
        <v>86</v>
      </c>
      <c r="B89" s="21" t="s">
        <v>61</v>
      </c>
      <c r="C89" s="23" t="s">
        <v>60</v>
      </c>
      <c r="D89" s="22" t="s">
        <v>123</v>
      </c>
      <c r="E89" s="32">
        <v>10737</v>
      </c>
      <c r="F89" s="26">
        <v>0.003880661885691223</v>
      </c>
    </row>
    <row r="90" spans="1:6" ht="12" customHeight="1">
      <c r="A90" s="12">
        <f t="shared" si="2"/>
        <v>87</v>
      </c>
      <c r="B90" s="13" t="s">
        <v>137</v>
      </c>
      <c r="C90" s="14" t="s">
        <v>145</v>
      </c>
      <c r="D90" s="15" t="s">
        <v>35</v>
      </c>
      <c r="E90" s="31">
        <v>10494</v>
      </c>
      <c r="F90" s="26">
        <v>0.003970522838447367</v>
      </c>
    </row>
    <row r="91" spans="1:6" ht="12" customHeight="1">
      <c r="A91" s="20">
        <f t="shared" si="2"/>
        <v>88</v>
      </c>
      <c r="B91" s="21" t="s">
        <v>73</v>
      </c>
      <c r="C91" s="23" t="s">
        <v>69</v>
      </c>
      <c r="D91" s="22" t="s">
        <v>44</v>
      </c>
      <c r="E91" s="32">
        <v>10445</v>
      </c>
      <c r="F91" s="26">
        <v>0.003989149513323759</v>
      </c>
    </row>
    <row r="92" spans="1:6" ht="12" customHeight="1">
      <c r="A92" s="12">
        <f t="shared" si="2"/>
        <v>89</v>
      </c>
      <c r="B92" s="13" t="s">
        <v>94</v>
      </c>
      <c r="C92" s="15" t="s">
        <v>116</v>
      </c>
      <c r="D92" s="15" t="s">
        <v>117</v>
      </c>
      <c r="E92" s="31">
        <v>10347</v>
      </c>
      <c r="F92" s="26">
        <v>0.004026932122032151</v>
      </c>
    </row>
    <row r="93" spans="1:6" ht="12" customHeight="1">
      <c r="A93" s="12">
        <f t="shared" si="2"/>
        <v>90</v>
      </c>
      <c r="B93" s="13" t="s">
        <v>193</v>
      </c>
      <c r="C93" s="15" t="s">
        <v>189</v>
      </c>
      <c r="D93" s="15" t="s">
        <v>190</v>
      </c>
      <c r="E93" s="31">
        <v>10335</v>
      </c>
      <c r="F93" s="26">
        <v>0.004031607805192711</v>
      </c>
    </row>
    <row r="94" spans="1:6" ht="12" customHeight="1">
      <c r="A94" s="20">
        <f t="shared" si="2"/>
        <v>91</v>
      </c>
      <c r="B94" s="21" t="s">
        <v>84</v>
      </c>
      <c r="C94" s="23" t="s">
        <v>28</v>
      </c>
      <c r="D94" s="22" t="s">
        <v>44</v>
      </c>
      <c r="E94" s="32">
        <v>10332</v>
      </c>
      <c r="F94" s="26">
        <v>0.0040327784230223245</v>
      </c>
    </row>
    <row r="95" spans="1:6" ht="12" customHeight="1">
      <c r="A95" s="12">
        <f t="shared" si="2"/>
        <v>92</v>
      </c>
      <c r="B95" s="16" t="s">
        <v>193</v>
      </c>
      <c r="C95" s="15" t="s">
        <v>191</v>
      </c>
      <c r="D95" s="15" t="s">
        <v>44</v>
      </c>
      <c r="E95" s="31">
        <v>10112</v>
      </c>
      <c r="F95" s="26">
        <v>0.004120516877637131</v>
      </c>
    </row>
    <row r="96" spans="1:6" ht="12" customHeight="1">
      <c r="A96" s="12">
        <f t="shared" si="2"/>
        <v>93</v>
      </c>
      <c r="B96" s="13" t="s">
        <v>119</v>
      </c>
      <c r="C96" s="14" t="s">
        <v>134</v>
      </c>
      <c r="D96" s="15" t="s">
        <v>35</v>
      </c>
      <c r="E96" s="31">
        <v>9888</v>
      </c>
      <c r="F96" s="26">
        <v>0.0042138619201726</v>
      </c>
    </row>
    <row r="97" spans="1:6" ht="12" customHeight="1">
      <c r="A97" s="12">
        <f t="shared" si="2"/>
        <v>94</v>
      </c>
      <c r="B97" s="13" t="s">
        <v>94</v>
      </c>
      <c r="C97" s="15" t="s">
        <v>118</v>
      </c>
      <c r="D97" s="15" t="s">
        <v>55</v>
      </c>
      <c r="E97" s="31">
        <v>9778</v>
      </c>
      <c r="F97" s="26">
        <v>0.004261266789391149</v>
      </c>
    </row>
    <row r="98" spans="1:6" ht="12" customHeight="1">
      <c r="A98" s="20">
        <f t="shared" si="2"/>
        <v>95</v>
      </c>
      <c r="B98" s="21" t="s">
        <v>73</v>
      </c>
      <c r="C98" s="22" t="s">
        <v>70</v>
      </c>
      <c r="D98" s="22" t="s">
        <v>40</v>
      </c>
      <c r="E98" s="32">
        <v>9667</v>
      </c>
      <c r="F98" s="26">
        <v>0.0043101962001310294</v>
      </c>
    </row>
    <row r="99" spans="1:6" ht="12" customHeight="1">
      <c r="A99" s="20">
        <f t="shared" si="2"/>
        <v>96</v>
      </c>
      <c r="B99" s="21" t="s">
        <v>72</v>
      </c>
      <c r="C99" s="22" t="s">
        <v>62</v>
      </c>
      <c r="D99" s="22" t="s">
        <v>63</v>
      </c>
      <c r="E99" s="32">
        <v>9517</v>
      </c>
      <c r="F99" s="26">
        <v>0.004378130363209695</v>
      </c>
    </row>
    <row r="100" spans="1:6" ht="12" customHeight="1">
      <c r="A100" s="20">
        <f t="shared" si="2"/>
        <v>97</v>
      </c>
      <c r="B100" s="21" t="s">
        <v>73</v>
      </c>
      <c r="C100" s="22" t="s">
        <v>71</v>
      </c>
      <c r="D100" s="22" t="s">
        <v>67</v>
      </c>
      <c r="E100" s="32">
        <v>8643</v>
      </c>
      <c r="F100" s="26">
        <v>0.004820856955532415</v>
      </c>
    </row>
    <row r="101" spans="1:6" ht="12" customHeight="1">
      <c r="A101" s="20">
        <f t="shared" si="2"/>
        <v>98</v>
      </c>
      <c r="B101" s="21" t="s">
        <v>84</v>
      </c>
      <c r="C101" s="22" t="s">
        <v>83</v>
      </c>
      <c r="D101" s="22" t="s">
        <v>55</v>
      </c>
      <c r="E101" s="32">
        <v>8420</v>
      </c>
      <c r="F101" s="26">
        <v>0.004948535233570863</v>
      </c>
    </row>
    <row r="102" spans="1:6" ht="12" customHeight="1">
      <c r="A102" s="12">
        <f t="shared" si="2"/>
        <v>99</v>
      </c>
      <c r="B102" s="13" t="s">
        <v>119</v>
      </c>
      <c r="C102" s="15" t="s">
        <v>135</v>
      </c>
      <c r="D102" s="15" t="s">
        <v>136</v>
      </c>
      <c r="E102" s="31">
        <v>8414</v>
      </c>
      <c r="F102" s="26">
        <v>0.004952064020283654</v>
      </c>
    </row>
    <row r="103" spans="1:6" ht="12" customHeight="1">
      <c r="A103" s="12">
        <f aca="true" t="shared" si="3" ref="A103:A124">A102+1</f>
        <v>100</v>
      </c>
      <c r="B103" s="13" t="s">
        <v>93</v>
      </c>
      <c r="C103" s="15" t="s">
        <v>85</v>
      </c>
      <c r="D103" s="15" t="s">
        <v>65</v>
      </c>
      <c r="E103" s="31">
        <v>8067</v>
      </c>
      <c r="F103" s="26">
        <v>0.005165075823313086</v>
      </c>
    </row>
    <row r="104" spans="1:6" ht="12" customHeight="1">
      <c r="A104" s="12">
        <f t="shared" si="3"/>
        <v>101</v>
      </c>
      <c r="B104" s="13" t="s">
        <v>137</v>
      </c>
      <c r="C104" s="14" t="s">
        <v>29</v>
      </c>
      <c r="D104" s="15" t="s">
        <v>9</v>
      </c>
      <c r="E104" s="31">
        <v>7856</v>
      </c>
      <c r="F104" s="26">
        <v>0.005303801765105227</v>
      </c>
    </row>
    <row r="105" spans="1:6" ht="12" customHeight="1">
      <c r="A105" s="12">
        <f t="shared" si="3"/>
        <v>102</v>
      </c>
      <c r="B105" s="13" t="s">
        <v>93</v>
      </c>
      <c r="C105" s="15" t="s">
        <v>86</v>
      </c>
      <c r="D105" s="15" t="s">
        <v>46</v>
      </c>
      <c r="E105" s="31">
        <v>7556</v>
      </c>
      <c r="F105" s="26">
        <v>0.005514381506970178</v>
      </c>
    </row>
    <row r="106" spans="1:6" ht="12" customHeight="1">
      <c r="A106" s="12">
        <f t="shared" si="3"/>
        <v>103</v>
      </c>
      <c r="B106" s="13" t="s">
        <v>93</v>
      </c>
      <c r="C106" s="15" t="s">
        <v>34</v>
      </c>
      <c r="D106" s="15" t="s">
        <v>49</v>
      </c>
      <c r="E106" s="31">
        <v>7317</v>
      </c>
      <c r="F106" s="26">
        <v>0.005694501389458338</v>
      </c>
    </row>
    <row r="107" spans="1:6" ht="12" customHeight="1">
      <c r="A107" s="12">
        <f t="shared" si="3"/>
        <v>104</v>
      </c>
      <c r="B107" s="13" t="s">
        <v>93</v>
      </c>
      <c r="C107" s="15" t="s">
        <v>87</v>
      </c>
      <c r="D107" s="15" t="s">
        <v>46</v>
      </c>
      <c r="E107" s="31">
        <v>6821</v>
      </c>
      <c r="F107" s="26">
        <v>0.006108586228803206</v>
      </c>
    </row>
    <row r="108" spans="1:6" ht="12" customHeight="1">
      <c r="A108" s="12">
        <f t="shared" si="3"/>
        <v>105</v>
      </c>
      <c r="B108" s="13" t="s">
        <v>93</v>
      </c>
      <c r="C108" s="15" t="s">
        <v>88</v>
      </c>
      <c r="D108" s="15" t="s">
        <v>89</v>
      </c>
      <c r="E108" s="31">
        <v>6820</v>
      </c>
      <c r="F108" s="26">
        <v>0.006109481915933529</v>
      </c>
    </row>
    <row r="109" spans="1:6" ht="12" customHeight="1">
      <c r="A109" s="12">
        <f t="shared" si="3"/>
        <v>106</v>
      </c>
      <c r="B109" s="13" t="s">
        <v>93</v>
      </c>
      <c r="C109" s="15" t="s">
        <v>90</v>
      </c>
      <c r="D109" s="15" t="s">
        <v>35</v>
      </c>
      <c r="E109" s="31">
        <v>6448</v>
      </c>
      <c r="F109" s="26">
        <v>0.006461952026468155</v>
      </c>
    </row>
    <row r="110" spans="1:6" ht="12" customHeight="1">
      <c r="A110" s="20">
        <f t="shared" si="3"/>
        <v>107</v>
      </c>
      <c r="B110" s="21" t="s">
        <v>57</v>
      </c>
      <c r="C110" s="22" t="s">
        <v>37</v>
      </c>
      <c r="D110" s="22" t="s">
        <v>38</v>
      </c>
      <c r="E110" s="32">
        <v>6387</v>
      </c>
      <c r="F110" s="26">
        <v>0.006523667867021554</v>
      </c>
    </row>
    <row r="111" spans="1:6" ht="12" customHeight="1">
      <c r="A111" s="20">
        <f t="shared" si="3"/>
        <v>108</v>
      </c>
      <c r="B111" s="21" t="s">
        <v>57</v>
      </c>
      <c r="C111" s="22" t="s">
        <v>39</v>
      </c>
      <c r="D111" s="22" t="s">
        <v>40</v>
      </c>
      <c r="E111" s="32">
        <v>6276</v>
      </c>
      <c r="F111" s="26">
        <v>0.0066390482260463134</v>
      </c>
    </row>
    <row r="112" spans="1:6" ht="12" customHeight="1">
      <c r="A112" s="20">
        <f t="shared" si="3"/>
        <v>109</v>
      </c>
      <c r="B112" s="21" t="s">
        <v>57</v>
      </c>
      <c r="C112" s="23" t="s">
        <v>41</v>
      </c>
      <c r="D112" s="22" t="s">
        <v>42</v>
      </c>
      <c r="E112" s="32">
        <v>6129</v>
      </c>
      <c r="F112" s="26">
        <v>0.00679828139446348</v>
      </c>
    </row>
    <row r="113" spans="1:6" ht="12" customHeight="1">
      <c r="A113" s="20">
        <f t="shared" si="3"/>
        <v>110</v>
      </c>
      <c r="B113" s="21" t="s">
        <v>57</v>
      </c>
      <c r="C113" s="22" t="s">
        <v>43</v>
      </c>
      <c r="D113" s="22" t="s">
        <v>44</v>
      </c>
      <c r="E113" s="32">
        <v>6046</v>
      </c>
      <c r="F113" s="26">
        <v>0.006891608777152938</v>
      </c>
    </row>
    <row r="114" spans="1:6" ht="12" customHeight="1">
      <c r="A114" s="20">
        <f t="shared" si="3"/>
        <v>111</v>
      </c>
      <c r="B114" s="21" t="s">
        <v>57</v>
      </c>
      <c r="C114" s="22" t="s">
        <v>45</v>
      </c>
      <c r="D114" s="22" t="s">
        <v>46</v>
      </c>
      <c r="E114" s="32">
        <v>6008</v>
      </c>
      <c r="F114" s="26">
        <v>0.0069351975144252105</v>
      </c>
    </row>
    <row r="115" spans="1:6" ht="12" customHeight="1">
      <c r="A115" s="20">
        <f t="shared" si="3"/>
        <v>112</v>
      </c>
      <c r="B115" s="21" t="s">
        <v>57</v>
      </c>
      <c r="C115" s="22" t="s">
        <v>47</v>
      </c>
      <c r="D115" s="22" t="s">
        <v>46</v>
      </c>
      <c r="E115" s="32">
        <v>5985</v>
      </c>
      <c r="F115" s="26">
        <v>0.006961849067112225</v>
      </c>
    </row>
    <row r="116" spans="1:6" ht="12" customHeight="1">
      <c r="A116" s="20">
        <f t="shared" si="3"/>
        <v>113</v>
      </c>
      <c r="B116" s="21" t="s">
        <v>57</v>
      </c>
      <c r="C116" s="22" t="s">
        <v>48</v>
      </c>
      <c r="D116" s="22" t="s">
        <v>49</v>
      </c>
      <c r="E116" s="32">
        <v>5612</v>
      </c>
      <c r="F116" s="26">
        <v>0.007424566405321928</v>
      </c>
    </row>
    <row r="117" spans="1:6" ht="12" customHeight="1">
      <c r="A117" s="20">
        <f t="shared" si="3"/>
        <v>114</v>
      </c>
      <c r="B117" s="21" t="s">
        <v>57</v>
      </c>
      <c r="C117" s="24" t="s">
        <v>50</v>
      </c>
      <c r="D117" s="22" t="s">
        <v>44</v>
      </c>
      <c r="E117" s="32">
        <v>5592</v>
      </c>
      <c r="F117" s="26">
        <v>0.007451120648545541</v>
      </c>
    </row>
    <row r="118" spans="1:6" ht="12" customHeight="1">
      <c r="A118" s="20">
        <f t="shared" si="3"/>
        <v>115</v>
      </c>
      <c r="B118" s="21" t="s">
        <v>57</v>
      </c>
      <c r="C118" s="22" t="s">
        <v>51</v>
      </c>
      <c r="D118" s="22" t="s">
        <v>44</v>
      </c>
      <c r="E118" s="32">
        <v>5097</v>
      </c>
      <c r="F118" s="26">
        <v>0.008174743313059969</v>
      </c>
    </row>
    <row r="119" spans="1:6" ht="12" customHeight="1">
      <c r="A119" s="20">
        <f t="shared" si="3"/>
        <v>116</v>
      </c>
      <c r="B119" s="21" t="s">
        <v>57</v>
      </c>
      <c r="C119" s="22" t="s">
        <v>52</v>
      </c>
      <c r="D119" s="22" t="s">
        <v>44</v>
      </c>
      <c r="E119" s="32">
        <v>4953</v>
      </c>
      <c r="F119" s="26">
        <v>0.008412409987213135</v>
      </c>
    </row>
    <row r="120" spans="1:6" ht="12" customHeight="1">
      <c r="A120" s="20">
        <f t="shared" si="3"/>
        <v>117</v>
      </c>
      <c r="B120" s="21" t="s">
        <v>57</v>
      </c>
      <c r="C120" s="22" t="s">
        <v>53</v>
      </c>
      <c r="D120" s="22" t="s">
        <v>44</v>
      </c>
      <c r="E120" s="32">
        <v>4952</v>
      </c>
      <c r="F120" s="26">
        <v>0.008414108777598276</v>
      </c>
    </row>
    <row r="121" spans="1:6" ht="12" customHeight="1">
      <c r="A121" s="20">
        <f t="shared" si="3"/>
        <v>118</v>
      </c>
      <c r="B121" s="21" t="s">
        <v>57</v>
      </c>
      <c r="C121" s="22" t="s">
        <v>54</v>
      </c>
      <c r="D121" s="22" t="s">
        <v>55</v>
      </c>
      <c r="E121" s="32">
        <v>4644</v>
      </c>
      <c r="F121" s="26">
        <v>0.00897215044501866</v>
      </c>
    </row>
    <row r="122" spans="1:6" ht="12" customHeight="1">
      <c r="A122" s="12">
        <f t="shared" si="3"/>
        <v>119</v>
      </c>
      <c r="B122" s="13" t="s">
        <v>193</v>
      </c>
      <c r="C122" s="15" t="s">
        <v>192</v>
      </c>
      <c r="D122" s="15" t="s">
        <v>40</v>
      </c>
      <c r="E122" s="31">
        <v>3200</v>
      </c>
      <c r="F122" s="26">
        <v>0.013020833333333332</v>
      </c>
    </row>
    <row r="123" spans="1:6" ht="12" customHeight="1">
      <c r="A123" s="20">
        <f t="shared" si="3"/>
        <v>120</v>
      </c>
      <c r="B123" s="21" t="s">
        <v>57</v>
      </c>
      <c r="C123" s="22" t="s">
        <v>56</v>
      </c>
      <c r="D123" s="22" t="s">
        <v>46</v>
      </c>
      <c r="E123" s="32">
        <v>2400</v>
      </c>
      <c r="F123" s="26">
        <v>0.017361111111111112</v>
      </c>
    </row>
    <row r="124" spans="1:6" ht="12" customHeight="1" thickBot="1">
      <c r="A124" s="17">
        <f t="shared" si="3"/>
        <v>121</v>
      </c>
      <c r="B124" s="18" t="s">
        <v>93</v>
      </c>
      <c r="C124" s="19" t="s">
        <v>91</v>
      </c>
      <c r="D124" s="19" t="s">
        <v>92</v>
      </c>
      <c r="E124" s="33">
        <v>1600</v>
      </c>
      <c r="F124" s="27">
        <v>0.026041666666666664</v>
      </c>
    </row>
  </sheetData>
  <sheetProtection/>
  <autoFilter ref="A3:F124">
    <sortState ref="A4:F124">
      <sortCondition descending="1" sortBy="value" ref="E4:E12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2013-05-01T15:40:10Z</dcterms:created>
  <dcterms:modified xsi:type="dcterms:W3CDTF">2013-05-20T13:16:13Z</dcterms:modified>
  <cp:category/>
  <cp:version/>
  <cp:contentType/>
  <cp:contentStatus/>
</cp:coreProperties>
</file>